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tabRatio="877" firstSheet="2" activeTab="2"/>
  </bookViews>
  <sheets>
    <sheet name="收支总表" sheetId="1" r:id="rId1"/>
    <sheet name="收入总表" sheetId="2" r:id="rId2"/>
    <sheet name="支出总表（按科目）" sheetId="3" r:id="rId3"/>
    <sheet name="支出总表（按单位）" sheetId="46" r:id="rId4"/>
    <sheet name="支出分类汇总" sheetId="4" r:id="rId5"/>
    <sheet name="工资福利支出" sheetId="5" r:id="rId6"/>
    <sheet name="工资福利支出（机关）" sheetId="50" r:id="rId7"/>
    <sheet name="工资福利支出（事业）" sheetId="51" r:id="rId8"/>
    <sheet name="商品服务支出" sheetId="6" r:id="rId9"/>
    <sheet name="商品服务支出（机关）" sheetId="53" r:id="rId10"/>
    <sheet name="商品服务支出（事业）" sheetId="55" r:id="rId11"/>
    <sheet name="个人家庭补助" sheetId="7" r:id="rId12"/>
    <sheet name="项目支出（所有项目）" sheetId="8" r:id="rId13"/>
    <sheet name="项目支出（所有项目）三年" sheetId="57" r:id="rId14"/>
    <sheet name="项目支出（纳入预算项目）" sheetId="36" r:id="rId15"/>
    <sheet name="项目支出（纳入预算项目）三年" sheetId="59" r:id="rId16"/>
    <sheet name="行政事业性项目（所有项目）" sheetId="30" r:id="rId17"/>
    <sheet name="行政事业性项目（纳入预算项目）" sheetId="60" r:id="rId18"/>
    <sheet name="企事业单位的补贴（所有项目）" sheetId="38" r:id="rId19"/>
    <sheet name="企事业单位的补贴（纳入预算项目）" sheetId="61" r:id="rId20"/>
    <sheet name="基本建设项目（所有项目）" sheetId="40" r:id="rId21"/>
    <sheet name="基本建设项目（纳入预算项目）" sheetId="62" r:id="rId22"/>
    <sheet name="其他资本性支出（所有项目）" sheetId="42" r:id="rId23"/>
    <sheet name="其他资本性支出（纳入预算项目）" sheetId="63" r:id="rId24"/>
    <sheet name="其他支出（所有项目）" sheetId="44" r:id="rId25"/>
    <sheet name="其他支出（纳入预算项目）" sheetId="64" r:id="rId26"/>
    <sheet name="政府采购" sheetId="26" r:id="rId27"/>
    <sheet name="人员情况" sheetId="27" r:id="rId28"/>
    <sheet name="公用设施" sheetId="28" r:id="rId29"/>
  </sheets>
  <definedNames>
    <definedName name="_xlnm.Print_Area" localSheetId="11">个人家庭补助!$A$1:$AE$9</definedName>
    <definedName name="_xlnm.Print_Area" localSheetId="5">工资福利支出!$A$1:$R$13</definedName>
    <definedName name="_xlnm.Print_Area" localSheetId="6">'工资福利支出（机关）'!$A$1:$R$13</definedName>
    <definedName name="_xlnm.Print_Area" localSheetId="7">'工资福利支出（事业）'!$A$1:$R$6</definedName>
    <definedName name="_xlnm.Print_Area" localSheetId="17">'行政事业性项目（纳入预算项目）'!$A$1:$AE$22</definedName>
    <definedName name="_xlnm.Print_Area" localSheetId="16">'行政事业性项目（所有项目）'!$A$1:$AE$44</definedName>
    <definedName name="_xlnm.Print_Area" localSheetId="21">'基本建设项目（纳入预算项目）'!$A$1:$U$6</definedName>
    <definedName name="_xlnm.Print_Area" localSheetId="20">'基本建设项目（所有项目）'!$A$1:$U$6</definedName>
    <definedName name="_xlnm.Print_Area" localSheetId="25">'其他支出（纳入预算项目）'!$A$1:$O$6</definedName>
    <definedName name="_xlnm.Print_Area" localSheetId="24">'其他支出（所有项目）'!$A$1:$O$6</definedName>
    <definedName name="_xlnm.Print_Area" localSheetId="23">'其他资本性支出（纳入预算项目）'!$A$1:$Z$6</definedName>
    <definedName name="_xlnm.Print_Area" localSheetId="22">'其他资本性支出（所有项目）'!$A$1:$Z$6</definedName>
    <definedName name="_xlnm.Print_Area" localSheetId="19">'企事业单位的补贴（纳入预算项目）'!$A$1:$O$6</definedName>
    <definedName name="_xlnm.Print_Area" localSheetId="18">'企事业单位的补贴（所有项目）'!$A$1:$O$6</definedName>
    <definedName name="_xlnm.Print_Area" localSheetId="8">商品服务支出!$A$1:$T$9</definedName>
    <definedName name="_xlnm.Print_Area" localSheetId="9">'商品服务支出（机关）'!$A$1:$T$9</definedName>
    <definedName name="_xlnm.Print_Area" localSheetId="10">'商品服务支出（事业）'!$A$1:$T$6</definedName>
    <definedName name="_xlnm.Print_Area" localSheetId="1">收入总表!$A$1:$I$9</definedName>
    <definedName name="_xlnm.Print_Area" localSheetId="0">收支总表!$A$1:$D$28</definedName>
    <definedName name="_xlnm.Print_Area" localSheetId="14">'项目支出（纳入预算项目）'!$A$1:$P$22</definedName>
    <definedName name="_xlnm.Print_Area" localSheetId="15">'项目支出（纳入预算项目）三年'!$A$1:$P$22</definedName>
    <definedName name="_xlnm.Print_Area" localSheetId="12">'项目支出（所有项目）'!$A$1:$P$44</definedName>
    <definedName name="_xlnm.Print_Area" localSheetId="13">'项目支出（所有项目）三年'!$A$1:$P$44</definedName>
    <definedName name="_xlnm.Print_Area" localSheetId="4">支出分类汇总!$A$1:$L$15</definedName>
    <definedName name="_xlnm.Print_Area" localSheetId="3">'支出总表（按单位）'!$A$1:$P$10</definedName>
    <definedName name="_xlnm.Print_Area" localSheetId="2">'支出总表（按科目）'!$A$1:$P$16</definedName>
    <definedName name="_xlnm.Print_Titles" localSheetId="11">个人家庭补助!$1:$6</definedName>
    <definedName name="_xlnm.Print_Titles" localSheetId="5">工资福利支出!$1:$6</definedName>
    <definedName name="_xlnm.Print_Titles" localSheetId="6">'工资福利支出（机关）'!$1:$6</definedName>
    <definedName name="_xlnm.Print_Titles" localSheetId="7">'工资福利支出（事业）'!$1:$6</definedName>
    <definedName name="_xlnm.Print_Titles" localSheetId="17">'行政事业性项目（纳入预算项目）'!$1:$6</definedName>
    <definedName name="_xlnm.Print_Titles" localSheetId="16">'行政事业性项目（所有项目）'!$1:$6</definedName>
    <definedName name="_xlnm.Print_Titles" localSheetId="21">'基本建设项目（纳入预算项目）'!$1:$6</definedName>
    <definedName name="_xlnm.Print_Titles" localSheetId="20">'基本建设项目（所有项目）'!$1:$6</definedName>
    <definedName name="_xlnm.Print_Titles" localSheetId="25">'其他支出（纳入预算项目）'!$1:$6</definedName>
    <definedName name="_xlnm.Print_Titles" localSheetId="24">'其他支出（所有项目）'!$1:$6</definedName>
    <definedName name="_xlnm.Print_Titles" localSheetId="23">'其他资本性支出（纳入预算项目）'!$1:$6</definedName>
    <definedName name="_xlnm.Print_Titles" localSheetId="22">'其他资本性支出（所有项目）'!$1:$6</definedName>
    <definedName name="_xlnm.Print_Titles" localSheetId="19">'企事业单位的补贴（纳入预算项目）'!$1:$6</definedName>
    <definedName name="_xlnm.Print_Titles" localSheetId="18">'企事业单位的补贴（所有项目）'!$1:$6</definedName>
    <definedName name="_xlnm.Print_Titles" localSheetId="8">商品服务支出!$1:$6</definedName>
    <definedName name="_xlnm.Print_Titles" localSheetId="9">'商品服务支出（机关）'!$1:$6</definedName>
    <definedName name="_xlnm.Print_Titles" localSheetId="10">'商品服务支出（事业）'!$1:$6</definedName>
    <definedName name="_xlnm.Print_Titles" localSheetId="1">收入总表!$1:$6</definedName>
    <definedName name="_xlnm.Print_Titles" localSheetId="0">收支总表!$1:$5</definedName>
    <definedName name="_xlnm.Print_Titles" localSheetId="14">'项目支出（纳入预算项目）'!$1:$6</definedName>
    <definedName name="_xlnm.Print_Titles" localSheetId="15">'项目支出（纳入预算项目）三年'!$1:$6</definedName>
    <definedName name="_xlnm.Print_Titles" localSheetId="12">'项目支出（所有项目）'!$1:$6</definedName>
    <definedName name="_xlnm.Print_Titles" localSheetId="13">'项目支出（所有项目）三年'!$1:$6</definedName>
    <definedName name="_xlnm.Print_Titles" localSheetId="4">支出分类汇总!$1:$6</definedName>
    <definedName name="_xlnm.Print_Titles" localSheetId="3">'支出总表（按单位）'!$1:$7</definedName>
    <definedName name="_xlnm.Print_Titles" localSheetId="2">'支出总表（按科目）'!$1:$7</definedName>
  </definedNames>
  <calcPr calcId="144525"/>
</workbook>
</file>

<file path=xl/sharedStrings.xml><?xml version="1.0" encoding="utf-8"?>
<sst xmlns="http://schemas.openxmlformats.org/spreadsheetml/2006/main" count="481">
  <si>
    <t xml:space="preserve"> 收  支  预  算  总  表</t>
  </si>
  <si>
    <t>单位：元</t>
  </si>
  <si>
    <t>收                             入</t>
  </si>
  <si>
    <t>支                        出</t>
  </si>
  <si>
    <t>项            目</t>
  </si>
  <si>
    <t>金额</t>
  </si>
  <si>
    <t>项             目</t>
  </si>
  <si>
    <t>一、公共预算财政拨款收入</t>
  </si>
  <si>
    <t>一、基本支出</t>
  </si>
  <si>
    <t>二、政府性基金收入</t>
  </si>
  <si>
    <t xml:space="preserve">    1、工资福利支出（机关）</t>
  </si>
  <si>
    <t>三、事业收入</t>
  </si>
  <si>
    <t xml:space="preserve">    1、工资福利支出（事业）</t>
  </si>
  <si>
    <t>四、事业单位经营收入</t>
  </si>
  <si>
    <t xml:space="preserve">    3、商品和服务支出（机关）</t>
  </si>
  <si>
    <t>五、其他收入</t>
  </si>
  <si>
    <t xml:space="preserve">    4、商品和服务支出（事业）</t>
  </si>
  <si>
    <t>六、上年结转</t>
  </si>
  <si>
    <t xml:space="preserve">    5、对个人和家庭的补助</t>
  </si>
  <si>
    <t>二、项目支出</t>
  </si>
  <si>
    <t xml:space="preserve">    4、行政事业性项目</t>
  </si>
  <si>
    <t xml:space="preserve">    5、对企事业单位的补贴</t>
  </si>
  <si>
    <t xml:space="preserve">    6、基本建设支出</t>
  </si>
  <si>
    <t xml:space="preserve">    7、其他资本性支出</t>
  </si>
  <si>
    <t xml:space="preserve">    8、其他支出</t>
  </si>
  <si>
    <t>收  入  总  计</t>
  </si>
  <si>
    <t>支　出　总　计</t>
  </si>
  <si>
    <t>收   入   预   算   总  表</t>
  </si>
  <si>
    <t>单位代码</t>
  </si>
  <si>
    <t>单位名称</t>
  </si>
  <si>
    <t>总计</t>
  </si>
  <si>
    <t>公共预算财政拨款收入</t>
  </si>
  <si>
    <t>政府性基金收入</t>
  </si>
  <si>
    <t>事业收入</t>
  </si>
  <si>
    <t>事业单位经营收入</t>
  </si>
  <si>
    <t>其他收入</t>
  </si>
  <si>
    <t>上年结转</t>
  </si>
  <si>
    <t>**</t>
  </si>
  <si>
    <t>2</t>
  </si>
  <si>
    <t>3</t>
  </si>
  <si>
    <t>4</t>
  </si>
  <si>
    <t>5</t>
  </si>
  <si>
    <t>6</t>
  </si>
  <si>
    <t>合计</t>
  </si>
  <si>
    <t>001</t>
  </si>
  <si>
    <t>市本级预算单位</t>
  </si>
  <si>
    <t xml:space="preserve">  001051</t>
  </si>
  <si>
    <t xml:space="preserve">  昌都市妇女联合会</t>
  </si>
  <si>
    <t>支出总表（按科目）</t>
  </si>
  <si>
    <t>科目编码</t>
  </si>
  <si>
    <t>单位名称（按科目）</t>
  </si>
  <si>
    <t>总 计</t>
  </si>
  <si>
    <t>基本支出</t>
  </si>
  <si>
    <t>项目支出</t>
  </si>
  <si>
    <t>小计</t>
  </si>
  <si>
    <t>工资福利支出（机关）</t>
  </si>
  <si>
    <t>工资福利支出（事业）</t>
  </si>
  <si>
    <t>商品和服务支出（机关）</t>
  </si>
  <si>
    <t>商品和服务支出（事业）</t>
  </si>
  <si>
    <t>对个人和家庭的补助</t>
  </si>
  <si>
    <t>行政事业性项目</t>
  </si>
  <si>
    <t>对企事业单位的补贴</t>
  </si>
  <si>
    <t>基本建设支出</t>
  </si>
  <si>
    <t>其他资本性支出</t>
  </si>
  <si>
    <t>其他支出</t>
  </si>
  <si>
    <t>类</t>
  </si>
  <si>
    <t>款</t>
  </si>
  <si>
    <t>项</t>
  </si>
  <si>
    <t>001051</t>
  </si>
  <si>
    <t>昌都市妇女联合会</t>
  </si>
  <si>
    <t xml:space="preserve">  [2012901]行政运行</t>
  </si>
  <si>
    <t xml:space="preserve">  [2012902]一般行政管理事务</t>
  </si>
  <si>
    <t xml:space="preserve">  [2012999]其他群众团体事务支出</t>
  </si>
  <si>
    <t xml:space="preserve">  [2080505]机关事业单位基本养老保险缴费支出</t>
  </si>
  <si>
    <t xml:space="preserve">  [2101101]行政单位医疗</t>
  </si>
  <si>
    <t xml:space="preserve">  [2101103]公务员医疗补助</t>
  </si>
  <si>
    <t xml:space="preserve">  [2210201]住房公积金</t>
  </si>
  <si>
    <t>支出总表（按单位）</t>
  </si>
  <si>
    <t>单位名称（按单位）</t>
  </si>
  <si>
    <t>支 出 预 算 分 类 汇 总 表</t>
  </si>
  <si>
    <t>总   计</t>
  </si>
  <si>
    <t>公共财政预算拨款</t>
  </si>
  <si>
    <t>201</t>
  </si>
  <si>
    <t>29</t>
  </si>
  <si>
    <t>01</t>
  </si>
  <si>
    <t>02</t>
  </si>
  <si>
    <t>99</t>
  </si>
  <si>
    <t>208</t>
  </si>
  <si>
    <t>05</t>
  </si>
  <si>
    <t>210</t>
  </si>
  <si>
    <t>11</t>
  </si>
  <si>
    <t>03</t>
  </si>
  <si>
    <t>221</t>
  </si>
  <si>
    <t>工资福利支出预算表</t>
  </si>
  <si>
    <t>单位名称（科目）</t>
  </si>
  <si>
    <t>合  计</t>
  </si>
  <si>
    <t>工资性支出</t>
  </si>
  <si>
    <t>机关事业单位基本养老保险缴费</t>
  </si>
  <si>
    <t>职业年金缴费</t>
  </si>
  <si>
    <t>城镇职工基本医疗保险缴费</t>
  </si>
  <si>
    <t>公务员医疗补助缴费</t>
  </si>
  <si>
    <t>其他社会保障缴费</t>
  </si>
  <si>
    <t>住房公积金</t>
  </si>
  <si>
    <t>医疗费</t>
  </si>
  <si>
    <t>其他工资福利支出</t>
  </si>
  <si>
    <t>基本工资</t>
  </si>
  <si>
    <t>津贴补贴</t>
  </si>
  <si>
    <t>奖金</t>
  </si>
  <si>
    <t>正常晋升（固定、浮动）</t>
  </si>
  <si>
    <t>失业保险</t>
  </si>
  <si>
    <t>工伤保险</t>
  </si>
  <si>
    <t>生育保险</t>
  </si>
  <si>
    <t>个人取暖费</t>
  </si>
  <si>
    <t>家属小孩肉价补贴</t>
  </si>
  <si>
    <t>独生子女费</t>
  </si>
  <si>
    <t>煤油补贴</t>
  </si>
  <si>
    <t>加班补助</t>
  </si>
  <si>
    <t>工资福利支出预算表（机关）</t>
  </si>
  <si>
    <t>工资性支出（机关）</t>
  </si>
  <si>
    <t>机关事业单位基本养老保险缴费（机关）</t>
  </si>
  <si>
    <t>职业年金缴费（机关）</t>
  </si>
  <si>
    <t>城镇职工基本医疗保险缴费（机关）</t>
  </si>
  <si>
    <t>公务员医疗补助缴费（机关）</t>
  </si>
  <si>
    <t>其他社会保障缴费（机关）</t>
  </si>
  <si>
    <t>住房公积金（机关）</t>
  </si>
  <si>
    <t>医疗费（机关）</t>
  </si>
  <si>
    <t>其他工资福利支出（机关）</t>
  </si>
  <si>
    <t>基本工资（机关）</t>
  </si>
  <si>
    <t>津贴补贴（机关）</t>
  </si>
  <si>
    <t>奖金（机关）</t>
  </si>
  <si>
    <t>正常晋升（固定、浮动）（机关）</t>
  </si>
  <si>
    <t>失业保险（机关）</t>
  </si>
  <si>
    <t>工伤保险（机关）</t>
  </si>
  <si>
    <t>生育保险（机关）</t>
  </si>
  <si>
    <t>个人取暖费（机关）</t>
  </si>
  <si>
    <t>家属小孩肉价补贴（机关）</t>
  </si>
  <si>
    <t>独生子女费（机关）</t>
  </si>
  <si>
    <t>煤油补贴（机关）</t>
  </si>
  <si>
    <t>加班补助（机关）</t>
  </si>
  <si>
    <t>工资福利支出预算表（事业）</t>
  </si>
  <si>
    <t>工资性支出（事业）</t>
  </si>
  <si>
    <t>机关事业单位基本养老保险缴费（事业）</t>
  </si>
  <si>
    <t>职业年金缴费（事业）</t>
  </si>
  <si>
    <t>城镇职工基本医疗保险缴费（事业）</t>
  </si>
  <si>
    <t>公务员医疗补助缴费（事业）</t>
  </si>
  <si>
    <t>其他社会保障缴费（事业）</t>
  </si>
  <si>
    <t>住房公积金（事业）</t>
  </si>
  <si>
    <t>医疗费（事业）</t>
  </si>
  <si>
    <t>其他工资福利支出（事业）</t>
  </si>
  <si>
    <t>基本工资（事业）</t>
  </si>
  <si>
    <t>津贴补贴（事业）</t>
  </si>
  <si>
    <t>奖金（事业）</t>
  </si>
  <si>
    <t>正常晋升（固定、浮动）（事业）</t>
  </si>
  <si>
    <t>失业保险（事业）</t>
  </si>
  <si>
    <t>工伤保险（事业）</t>
  </si>
  <si>
    <t>生育保险（事业）</t>
  </si>
  <si>
    <t>个人取暖费（事业）</t>
  </si>
  <si>
    <t>家属小孩肉价补贴（事业）</t>
  </si>
  <si>
    <t>独生子女费（事业）</t>
  </si>
  <si>
    <t>煤油补贴（事业）</t>
  </si>
  <si>
    <t>加班补助（事业）</t>
  </si>
  <si>
    <t>商品和服务支出预算表</t>
  </si>
  <si>
    <t>办公费</t>
  </si>
  <si>
    <t>印刷费</t>
  </si>
  <si>
    <t>水费</t>
  </si>
  <si>
    <t>电费</t>
  </si>
  <si>
    <t>邮电费</t>
  </si>
  <si>
    <t>取暖费</t>
  </si>
  <si>
    <t>差旅费</t>
  </si>
  <si>
    <t>工会经费</t>
  </si>
  <si>
    <t>福利费</t>
  </si>
  <si>
    <t>会议费</t>
  </si>
  <si>
    <t>培训费</t>
  </si>
  <si>
    <t>公务接待费</t>
  </si>
  <si>
    <t>公务用车运行维护费</t>
  </si>
  <si>
    <t>公务车辆大修补助费</t>
  </si>
  <si>
    <t>其他商品服务支出</t>
  </si>
  <si>
    <t>商品和服务支出预算表（机关）</t>
  </si>
  <si>
    <t>办公费（机关）</t>
  </si>
  <si>
    <t>印刷费（机关）</t>
  </si>
  <si>
    <t>水费（机关）</t>
  </si>
  <si>
    <t>电费（机关）</t>
  </si>
  <si>
    <t>邮电费（机关）</t>
  </si>
  <si>
    <t>取暖费（机关）</t>
  </si>
  <si>
    <t>差旅费（机关）</t>
  </si>
  <si>
    <t>工会经费（机关）</t>
  </si>
  <si>
    <t>福利费（机关）</t>
  </si>
  <si>
    <t>会议费（机关）</t>
  </si>
  <si>
    <t>培训费（机关）</t>
  </si>
  <si>
    <t>公务接待费（机关）</t>
  </si>
  <si>
    <t>公务用车运行维护费（机关）</t>
  </si>
  <si>
    <t>公务车辆大修补助费（机关）</t>
  </si>
  <si>
    <t>其他商品服务支出（机关）</t>
  </si>
  <si>
    <t>商品和服务支出预算表（事业）</t>
  </si>
  <si>
    <t>办公费（事业）</t>
  </si>
  <si>
    <t>印刷费（事业）</t>
  </si>
  <si>
    <t>水费（事业）</t>
  </si>
  <si>
    <t>电费（事业）</t>
  </si>
  <si>
    <t>邮电费（事业）</t>
  </si>
  <si>
    <t>取暖费（事业）</t>
  </si>
  <si>
    <t>差旅费（事业）</t>
  </si>
  <si>
    <t>工会经费（事业）</t>
  </si>
  <si>
    <t>福利费（事业）</t>
  </si>
  <si>
    <t>会议费（事业）</t>
  </si>
  <si>
    <t>培训费（事业）</t>
  </si>
  <si>
    <t>公务接待费（事业）</t>
  </si>
  <si>
    <t>公务用车运行维护费（事业）</t>
  </si>
  <si>
    <t>公务车辆大修补助费（事业）</t>
  </si>
  <si>
    <t>其他商品服务支出（事业）</t>
  </si>
  <si>
    <t>对个人和家庭补助支出预算表</t>
  </si>
  <si>
    <t>抚恤金</t>
  </si>
  <si>
    <t>生活补助</t>
  </si>
  <si>
    <t>救济金</t>
  </si>
  <si>
    <t>医疗费补助</t>
  </si>
  <si>
    <t>购房补贴</t>
  </si>
  <si>
    <t>个人通讯费补贴</t>
  </si>
  <si>
    <t>个人伙食补助费</t>
  </si>
  <si>
    <t>个人水电费</t>
  </si>
  <si>
    <t>维稳值班补助</t>
  </si>
  <si>
    <t>助学金</t>
  </si>
  <si>
    <t>退职（役）费</t>
  </si>
  <si>
    <t>休假探亲费</t>
  </si>
  <si>
    <t>退休人员护工费</t>
  </si>
  <si>
    <t>其他离退休费</t>
  </si>
  <si>
    <t>离退休干部公用经费</t>
  </si>
  <si>
    <t>其他对个人和家庭的补助支出</t>
  </si>
  <si>
    <t>项目支出预算表（所有项目）</t>
  </si>
  <si>
    <t>项 目 名 称</t>
  </si>
  <si>
    <t>开始日期</t>
  </si>
  <si>
    <t>终止日期</t>
  </si>
  <si>
    <t>项目简介</t>
  </si>
  <si>
    <t>政府采购否</t>
  </si>
  <si>
    <t>总  计</t>
  </si>
  <si>
    <t>全市妇联主席工作会议</t>
  </si>
  <si>
    <t>2019</t>
  </si>
  <si>
    <t>2021</t>
  </si>
  <si>
    <t>提高妇联工作效率，完善妇联工作体系建设，更好的履职尽责。</t>
  </si>
  <si>
    <t>否</t>
  </si>
  <si>
    <t>昌都市妇联工作会议</t>
  </si>
  <si>
    <t>总结上一年工作，安排部署本年度工作计划。</t>
  </si>
  <si>
    <t>社会综合治理项目经费</t>
  </si>
  <si>
    <t>开展党风廉政、综合治理、安全生产、精神文明项目。</t>
  </si>
  <si>
    <t>村居妇代会主任培训</t>
  </si>
  <si>
    <t>根据《昌都市委关于进一步加强妇女儿童工作改革发展的意见（2016年11月16日）》中关于充分发挥妇联常执委、妇女代表的作用相关要求。为认真学习十九大精神，贯彻落实中央、区党委、市委党的群团工作会议、全区地市妇联主席工作会议和全市妇联工作会议精神，推进基层妇联干部进一步转变工作理念，创新工作思路，切实增强做好新形势下妇女群众工作的政治性、先进性和群众性，提高基层妇联干部服务群众的能力，经市妇联党组研究决定，举办全市第三期村（居）妇代会主任培训班</t>
  </si>
  <si>
    <t>2019年工作会议暨一届四次执委会</t>
  </si>
  <si>
    <t>2019年是全面贯彻落实中国妇女十二大和全区妇女十大精神的开局之年，是决胜全面建成小康社会、实施“十三五”规划承上启下的关键一年。为贯彻落实好党的十九大、全国妇联十二大、自治区妇联十大精神，更好地服务全市跨越式发展，全力推动全市妇联工作再上新台阶，经研究，拟定于2019年4月13日召开昌都市妇联2019年工作会议暨一届四次执委会。</t>
  </si>
  <si>
    <t>创建全国民族团结进步示范市</t>
  </si>
  <si>
    <t>民族团结是我们一直努力奋斗的目标，民族团结是国家繁荣昌盛的基本要求，我们妇联要积极开展又有利于民族团结的工作，做好妇女群众工作，增加民族凝聚力。</t>
  </si>
  <si>
    <t>妇女专项业务</t>
  </si>
  <si>
    <t>为妇联组织推进新时期妇女工作提供经费保障，使其有持续妇女民生、促进妇女发展的能力。　</t>
  </si>
  <si>
    <t>治理建设专项经费</t>
  </si>
  <si>
    <t>加强社会综合治理，维护良好的社会治安</t>
  </si>
  <si>
    <t>机关基层党建经费</t>
  </si>
  <si>
    <t>加强党的领导，保持党的先进性，保持党的纯洁性，必须加强基层党建工作</t>
  </si>
  <si>
    <t>保险费</t>
  </si>
  <si>
    <t>公务车辆保险</t>
  </si>
  <si>
    <t>安全生产工作</t>
  </si>
  <si>
    <t>狠抓安全生产是基本要求</t>
  </si>
  <si>
    <t>精神文明建设</t>
  </si>
  <si>
    <t>加强精神文明建设，有利于提高个人的综合素质，养成良好的社会风气</t>
  </si>
  <si>
    <t>妇女创业带头人电商技能及电商创业培训班</t>
  </si>
  <si>
    <t>积极响应国家大众创业，万众创新的号召，努力培养妇女创业精神，缓解就业压力，带动产业发展。</t>
  </si>
  <si>
    <t>家政服务员培训班</t>
  </si>
  <si>
    <t>根据《中共昌都市委关于推进妇联改革进一步加强妇女儿童工作的实施意见》昌党发【2017】2号文件中关于引领广大妇女积极投身经济发展的相关要求。进一步推进我市家政服务工程建设，促进家政服务就业，扩大家政服务消费，提升家政服务业从业人员的综合素质、职业技能、满足家政服务市场需求，昌都市妇女联合会联合昌都市职校，根据工作实际和我市家政服务行业的发展实际，特制定本方案。</t>
  </si>
  <si>
    <t>创建“平安家庭”专项</t>
  </si>
  <si>
    <t>创建活动以家庭为主体，以单位和社区为依托，以开展法律道德宣传教育为主线，以促进家庭成员遵纪守法为重点，以创建健康、文明、祥和的家庭环境为目标。通过开展“平安家庭”创建活动，进一步推进“五进”家庭，即普法宣传进家庭、文化科学进家庭、道德教育进家庭、安全知识进家庭、扶贫帮困进家庭。努力营造“五个”环境，即：安定有序的治安环境、优美文明的社区环境、公平正义的法治环境、诚信友爱的人际环境、安全健康的成长环境。切实增强家庭成员的“五个”意识，即：懂法守法意识、安全防范意识、健康文明意识、和睦相处意识、男女平等意识。帮助更多家庭做好“六防”，即：防拐卖、防盗窃、防抢劫、防隐患、防欺诈、防艾滋。实现家庭“六无”，即：无毒品、无赌博、无纠纷、无邪教、无暴力、无犯罪。不断拓宽家庭和社区创建活动面，引导家家户户创建遵纪守法之家、科学文明之家、和睦友善之家、平安稳定之家，使家庭更加和睦美满，社会环境更加和谐稳定。</t>
  </si>
  <si>
    <t>昌都市学经尼姑回流工作经费</t>
  </si>
  <si>
    <t>根据中央西藏工作协调小组办公室、区党委及昌都市政府关于做好邻省藏区学经回流人员工作的要求。为进一步完善我市邻省藏区寺庙治理整顿涉及昌都籍清理劝返人员教育转化工作。特申请学经尼姑回流工作经费200000元。恳请财政予以批复，为谢。</t>
  </si>
  <si>
    <t>贫困残疾妇女手工制作培训班</t>
  </si>
  <si>
    <t>通过对贫困残疾妇女进行手工培训，增加贫困妇女的收入，提高生活水平，同时缓解参政压力，促进就业率。</t>
  </si>
  <si>
    <t>巾帼志愿服务活动</t>
  </si>
  <si>
    <t>巾帼志愿服务活动通过组织妇女献爱心，参加志愿活动，有效的帮助部分人群，有利于宣传妇联形象，提高社会影响力</t>
  </si>
  <si>
    <t>巾帼法律大讲堂</t>
  </si>
  <si>
    <t>为深入贯彻落实习总书记关于群团工作的群众性，深化妇女法制宣传教育，推动男女平等基本国策，切实保护妇女儿童的根本权益，全面推动建设良好的法治环境新局面， 根据《中共昌都市委关于推进妇联改革进一步加强妇女儿童工作的实施意见》昌党发【2017】2号文件中关于全力维护妇女儿童合法权益的相关要求，现结合妇联工作实际，决定在全市范围内深入开展“法律大讲堂”宣讲活动</t>
  </si>
  <si>
    <t>《昌都妇女》杂志专项经费</t>
  </si>
  <si>
    <t>为贯彻落实十八届六中全会和自治区第九次党代会精神，进一步加快昌都市经济、文化事业的繁荣发展，展示新时期藏东妇女新风貌，努力提升我市妇女在参与全市经济发展中的重要地位。</t>
  </si>
  <si>
    <t>新媒体工作能力建设培训班</t>
  </si>
  <si>
    <t>为进一步加强对妇联系统干部的教育培训工作，适应互联网时代提升新媒体工作能力，根据自治区妇联要求，市妇联计划于2019年6月中旬，举办昌都市第一期妇联系统新媒体工作能力建设培训班，共培训30人，为期15天。</t>
  </si>
  <si>
    <t>农牧民妇女汽车驾驶技能培训</t>
  </si>
  <si>
    <t>为了推进全市农牧区妇女转移就业技能培训，积极帮助我市部分贫困农牧区妇女学到一技之长、尽早脱贫致富，经市妇联党组研究，依托江达县安馨驾校，计划于2019年7月中旬至8月中旬举办昌都市妇联第二期农牧区贫困妇女汽车驾驶技能培训班。</t>
  </si>
  <si>
    <t>寻找最美家庭活动</t>
  </si>
  <si>
    <t>为认真贯彻落实习近平总书记关于“以培育社会主义核心价值观为主要内容，继续积极探索，广泛深入地开展家庭文明建设活动，以好的家风支撑起好的社会风气”的重要批示精神，落实中央和区党委《关于积极培育和践行社会主义核心价值观的意见》要求，进一步加强家庭文明建设，根据区妇联《关于2019年西藏自治区开展寻找“最美家庭”活动的通知》要求，昌都市妇联、市委宣传部、市文明办、市网信办、市直机关工委、市广电局、市强基办联合在全市开展寻找“最美家庭”活动。</t>
  </si>
  <si>
    <t>妇女创业贴息</t>
  </si>
  <si>
    <t>为全面贯彻落实中共昌都市委《中共昌都市委关于推进妇联改革进一步加强妇女儿童工作的意见》（昌党发〔2017〕2号）、《中国共产党昌都市委员会常委会议纪要》（1届第73号）等有关文件精神，规范妇女创业资金管理，提高资金使用的安全性、规范性和有效性，根据《中华人民共和国预算法》、《中共西藏自治区委员会  西藏自治区人民政府关于促进高校毕业生就业创业的若干意见》（藏党发〔2017〕9号）、《西藏自治区财政厅 西藏自治区人力资源和社会保障厅关于印发&lt;西藏自治区就业创业补贴资金管理暂行办法&gt;的通知》（藏财社字〔2017〕40号）、西藏自治区财政厅关于下达脱贫攻坚示范基地奖励扶持资金的通知》（藏财农指（专）〔2018〕50号）、《西藏自治区财政厅、西藏自治区人力资源和社会保障厅、中国人民银行拉萨中心支行关于印发&lt;西藏自治区创业担保贴息及奖补资金管理暂行办法&gt;的通知》（藏财金字〔2017〕37号）</t>
  </si>
  <si>
    <t>我的家规、家训和家风征文活动</t>
  </si>
  <si>
    <t>通过正文活动来提高人民群众的读书能力和兴趣，规范日常行为，营造良好和谐的社会氛围。</t>
  </si>
  <si>
    <t>厨师培训</t>
  </si>
  <si>
    <t>目前我区城镇失业人员存量较大，城镇新增劳动力增多，高校毕业生就业，农牧区富余劳动力、失地农民向非农产业转移等，形成劳动力供大于求的局面。为积极应对当前形势对就业的影响，积极响应自治区政府的号召，根据餐饮饭店行业实际情况，昌都市妇联拟对2019年未考取大学的高中毕业女学生中开展厨师培训，旨在加强培训的针对性、实用性和有效性，通过培训提高劳动者的就业能力、岗位适应能力和创业积极性，帮助鼓励具有创业条件和有创业愿望的学员提高创业能力，掌握专业知识和开业技巧，造就一些创业带头人实现就业的倍增效应，为精准扶贫提供有效的就业支持。学员通过系统的、专业的、强化的中、西式面点培训后，基本能达到初级的厨师水平，能够快速就业，更能为他们创业提供专业的理论基础和扎实的面点制作技能。</t>
  </si>
  <si>
    <t>第二届舞蹈大赛</t>
  </si>
  <si>
    <t>为深入贯彻落实习近平总书记系列重要讲话精神和加强民族团结、建设美丽西藏的重要指示,庆祝党的十九大胜利召开，满足全市广大妇女儿童日益增长的健身需求，丰富我市妇女儿童文化生活、激发工作活力、陶冶情操，深入开展“四讲四爱”主题教育实践活动，全面展示我市妇女的风采，大力营造重视儿童健康成长的良好社会氛围。</t>
  </si>
  <si>
    <t>妇女儿童维权、保护、健康工程项目经费等妇儿工委工作经费</t>
  </si>
  <si>
    <t>为保证妇女儿童维权、保护、健康工程项目顺利实施，特申请项目经费50万元，恳请财政予以批复，为谢。</t>
  </si>
  <si>
    <t>县区兼职副主席，乡镇妇联主席和村居妇代会主任业务能力提升培训班</t>
  </si>
  <si>
    <t>提升妇联领导能力，拓展妇联工作业务。</t>
  </si>
  <si>
    <t>家长培训和家长学校挂牌活动</t>
  </si>
  <si>
    <t>通过家长学校来培训家长，提高家长对青少年教育的认识，有利于青少年身心健康发展</t>
  </si>
  <si>
    <t>尼姑或驻寺女干部培训</t>
  </si>
  <si>
    <t>对尼姑和驻寺干部进行宗教道德教育、民族团结、维护稳定教育、寺庙管理、惠寺利僧政策和寺庙环保与文物保护、妇女保健等知识的培训，另外，安排参观昌都博物馆、红色遗迹。</t>
  </si>
  <si>
    <t>创建国家文明城市</t>
  </si>
  <si>
    <t>积极响应中央，自治区，市委市政府号召，努力创建国家文明城市，提高群众素质，营造良好的社会氛围。</t>
  </si>
  <si>
    <t>寻找昌都最美格桑花活动</t>
  </si>
  <si>
    <t>根据《全国妇联关于贯彻落实&lt;中共中央关于加强和改进党的群团工作的意见&gt;实施方案》、全国妇联改革方案和自治区妇联改革方案以及《中共昌都市委关于推进妇联改革进一步加强妇女儿童工作的意见》（昌党发〔2017〕2号）（以下简称《意见》），市妇联将把寻找昌都“最美格桑花”评选表彰活动作为常态化工作，计划于2019年1月至5月举办第三届寻找“最美格桑花”活动。</t>
  </si>
  <si>
    <t>七夕活动</t>
  </si>
  <si>
    <t>为倡导婚尚爱情文明新风，为昌都市“七城同创”工作营造浓厚“爱情忠贞·家庭和睦”的社会氛围，根据市文明办关于开展“我们的节日”活动要求，市妇联将在2019年“七夕节”期间，开展第二届以“爱情合影·幸福满屏”为主题的线上评选活动。</t>
  </si>
  <si>
    <t>市政府妇女儿童工作委员会全体会议</t>
  </si>
  <si>
    <t>为贯彻落实习近平新时代中国特色社会主义思想和党的十九大精神，推进我市妇女儿童发展规划实施进程，总结2018年工作，安排部署2019年工作，进一步推动“十三五”妇女儿童发展规划的实施，促进妇女儿童与经济社会同步协调发展，在决胜全面建成小康社会进程中取得新的进步。根据妇联系统目标责任书及请示市人民政府副市长、市政府妇儿工委主任同意，拟召开妇儿工委全体会议。</t>
  </si>
  <si>
    <t>创建国家卫生城市</t>
  </si>
  <si>
    <t>积极响应国家号召</t>
  </si>
  <si>
    <t>项目支出预算表（所有项目）三年</t>
  </si>
  <si>
    <r>
      <rPr>
        <sz val="9"/>
        <rFont val="宋体"/>
        <charset val="134"/>
      </rPr>
      <t>2</t>
    </r>
    <r>
      <rPr>
        <sz val="9"/>
        <rFont val="宋体"/>
        <charset val="134"/>
      </rPr>
      <t>019</t>
    </r>
  </si>
  <si>
    <r>
      <rPr>
        <sz val="9"/>
        <rFont val="宋体"/>
        <charset val="134"/>
      </rPr>
      <t>2</t>
    </r>
    <r>
      <rPr>
        <sz val="9"/>
        <rFont val="宋体"/>
        <charset val="134"/>
      </rPr>
      <t>020</t>
    </r>
  </si>
  <si>
    <r>
      <rPr>
        <sz val="9"/>
        <rFont val="宋体"/>
        <charset val="134"/>
      </rPr>
      <t>2</t>
    </r>
    <r>
      <rPr>
        <sz val="9"/>
        <rFont val="宋体"/>
        <charset val="134"/>
      </rPr>
      <t>021</t>
    </r>
  </si>
  <si>
    <t>0</t>
  </si>
  <si>
    <t>项目支出预算表（纳入预算项目）</t>
  </si>
  <si>
    <t>项目支出预算表（纳入预算项目）三年</t>
  </si>
  <si>
    <t>行政事业性项目预算表（所有项目）</t>
  </si>
  <si>
    <t>是否政府采购</t>
  </si>
  <si>
    <t>伙食补助费（机关）</t>
  </si>
  <si>
    <t>手续费（机关）</t>
  </si>
  <si>
    <t>物业管理费（机关）</t>
  </si>
  <si>
    <t>租赁费（机关）</t>
  </si>
  <si>
    <t>其他交通费用（机关）</t>
  </si>
  <si>
    <t>税金及附加费用（机关）</t>
  </si>
  <si>
    <t>专用材料费（机关）</t>
  </si>
  <si>
    <t>被装购置费（机关）</t>
  </si>
  <si>
    <t>专用燃料费（机关）</t>
  </si>
  <si>
    <t>咨询费（机关）</t>
  </si>
  <si>
    <t>劳务费（机关）</t>
  </si>
  <si>
    <t>委托业务费（机关）</t>
  </si>
  <si>
    <t>因公出国费用（机关）</t>
  </si>
  <si>
    <t>维修费（机关）</t>
  </si>
  <si>
    <t>离退休人员公用经费（机关）</t>
  </si>
  <si>
    <t>电梯运行维护费（机关）</t>
  </si>
  <si>
    <t>食堂补助（机关）</t>
  </si>
  <si>
    <t>伙食补助费（事业）</t>
  </si>
  <si>
    <t>手续费（事业）</t>
  </si>
  <si>
    <t>物业管理费（事业）</t>
  </si>
  <si>
    <t>租赁费（事业）</t>
  </si>
  <si>
    <t>其他交通费用（事业）</t>
  </si>
  <si>
    <t>税金及附加费用（事业）</t>
  </si>
  <si>
    <t>专用材料费（事业）</t>
  </si>
  <si>
    <t>被装购置费（事业）</t>
  </si>
  <si>
    <t>专用燃料费（事业）</t>
  </si>
  <si>
    <t>咨询费（事业）</t>
  </si>
  <si>
    <t>劳务费（事业）</t>
  </si>
  <si>
    <t>委托业务费（事业）</t>
  </si>
  <si>
    <t>因公出国费用（事业）</t>
  </si>
  <si>
    <t>维修费（事业）</t>
  </si>
  <si>
    <t>绩效工资（事业）</t>
  </si>
  <si>
    <t>其他对事业单位补助（事业）</t>
  </si>
  <si>
    <t>奖励金</t>
  </si>
  <si>
    <t>个人农业生产补贴</t>
  </si>
  <si>
    <t>学生助学金</t>
  </si>
  <si>
    <t>三包经费</t>
  </si>
  <si>
    <t>学生奖励金</t>
  </si>
  <si>
    <t>其他队个人和家庭补助支出</t>
  </si>
  <si>
    <t>行政事业性项目预算表（纳入预算项目）</t>
  </si>
  <si>
    <t>对企事业单位的补贴预算表（所有项目）</t>
  </si>
  <si>
    <t>费用补贴</t>
  </si>
  <si>
    <t>利息补贴</t>
  </si>
  <si>
    <t>其他对企业补助</t>
  </si>
  <si>
    <t>资本金注入</t>
  </si>
  <si>
    <t>政府投资基金股权投资</t>
  </si>
  <si>
    <t>基本建设支出预算表（所有项目）</t>
  </si>
  <si>
    <t>房屋建筑物购建（机关）</t>
  </si>
  <si>
    <t>基础设施建设（机关）</t>
  </si>
  <si>
    <t>公务用车购置（机关）</t>
  </si>
  <si>
    <t>专业设备购置（机关）</t>
  </si>
  <si>
    <t>专用设备购置（机关）</t>
  </si>
  <si>
    <t>信息网络及软件购置更新（机关）</t>
  </si>
  <si>
    <t>大型修缮（机关）</t>
  </si>
  <si>
    <t>物资储备（机关）</t>
  </si>
  <si>
    <t>其他交通工具购置（机关）</t>
  </si>
  <si>
    <t>文物和陈列品购置（机关）</t>
  </si>
  <si>
    <t>无形资产购置（机关）</t>
  </si>
  <si>
    <t>其他基本建设支出（机关）</t>
  </si>
  <si>
    <t>房屋建筑物购建（事业）</t>
  </si>
  <si>
    <t>基础设施建设（事业）</t>
  </si>
  <si>
    <t>公务用车购置（事业）</t>
  </si>
  <si>
    <t>办公设备购置（事业）</t>
  </si>
  <si>
    <t>专用设备购置（事业）</t>
  </si>
  <si>
    <t>信息网络及软件购置更新（事业）</t>
  </si>
  <si>
    <t>大型修缮（事业）</t>
  </si>
  <si>
    <t>物资储备（事业）</t>
  </si>
  <si>
    <t>其他交通工具购置（事业）</t>
  </si>
  <si>
    <t>文物和陈列品购置（事业）</t>
  </si>
  <si>
    <t>无形资产购置（事业）</t>
  </si>
  <si>
    <t>其他基本建设支出（事业）</t>
  </si>
  <si>
    <t>基本建设支出预算表（纳入预算项目）</t>
  </si>
  <si>
    <t>其他资本性支出预算表（所有项目）</t>
  </si>
  <si>
    <t>土地补偿（机关）</t>
  </si>
  <si>
    <t>安置补助（机关）</t>
  </si>
  <si>
    <t>地上附着物和青苗补偿（机关）</t>
  </si>
  <si>
    <t>拆迁补偿（机关）</t>
  </si>
  <si>
    <t>办公设备购置（机关）</t>
  </si>
  <si>
    <t>其他资本性支出（机关）</t>
  </si>
  <si>
    <t>土地补偿（事业）</t>
  </si>
  <si>
    <t>安置补助（事业）</t>
  </si>
  <si>
    <t>地上附着物和青苗补偿（事业）</t>
  </si>
  <si>
    <t>拆迁补偿（事业）</t>
  </si>
  <si>
    <t>其他资本性支出（事业）</t>
  </si>
  <si>
    <t>其他资本性支出预算表（纳入预算项目）</t>
  </si>
  <si>
    <t>其他项目支出预算表（所有项目）</t>
  </si>
  <si>
    <t>国内债务付息</t>
  </si>
  <si>
    <t>国外债务付息</t>
  </si>
  <si>
    <t>国内债务发行费用</t>
  </si>
  <si>
    <t>国外债务发行费用</t>
  </si>
  <si>
    <t>赠与</t>
  </si>
  <si>
    <t>国家赔偿费用支出</t>
  </si>
  <si>
    <t>对民间非营利组织和群众性自治组织补贴</t>
  </si>
  <si>
    <t>其他项目支出预算表（纳入预算项目）</t>
  </si>
  <si>
    <t>政府采购预算表</t>
  </si>
  <si>
    <t>预算科目</t>
  </si>
  <si>
    <t>科目名称</t>
  </si>
  <si>
    <t>项              目</t>
  </si>
  <si>
    <t>规格要求</t>
  </si>
  <si>
    <t>数量</t>
  </si>
  <si>
    <t>计量单位</t>
  </si>
  <si>
    <t>资     金     来     源</t>
  </si>
  <si>
    <t>需求时间</t>
  </si>
  <si>
    <t>采购项目</t>
  </si>
  <si>
    <t>采购目录</t>
  </si>
  <si>
    <t>财政拨款</t>
  </si>
  <si>
    <t>预算外资金</t>
  </si>
  <si>
    <t>其他自有资金</t>
  </si>
  <si>
    <t>政府基金收入</t>
  </si>
  <si>
    <t>单位基本情况表</t>
  </si>
  <si>
    <t>编制人数</t>
  </si>
  <si>
    <t>领导干部人数</t>
  </si>
  <si>
    <t>行政编制</t>
  </si>
  <si>
    <t>全额事业编制</t>
  </si>
  <si>
    <t>差额事业编制</t>
  </si>
  <si>
    <t>在职人数及工资</t>
  </si>
  <si>
    <t>离休人员</t>
  </si>
  <si>
    <t>退休人员</t>
  </si>
  <si>
    <t>副省级</t>
  </si>
  <si>
    <t>正厅级</t>
  </si>
  <si>
    <t>副厅级</t>
  </si>
  <si>
    <t>正县级</t>
  </si>
  <si>
    <t>副县级</t>
  </si>
  <si>
    <t>小计（在职人数）</t>
  </si>
  <si>
    <t>在职人员工资总额</t>
  </si>
  <si>
    <t>籍贯在区外人数</t>
  </si>
  <si>
    <t xml:space="preserve"> 籍贯在区内人数</t>
  </si>
  <si>
    <t>行政人员（人数）</t>
  </si>
  <si>
    <t>行政人员（工资）</t>
  </si>
  <si>
    <t>参公人员（人数）</t>
  </si>
  <si>
    <t>参公人员（工资）</t>
  </si>
  <si>
    <t>全额事业人员（人数）</t>
  </si>
  <si>
    <t>全额事业人员（工资）</t>
  </si>
  <si>
    <t>差额事业人员（人数）</t>
  </si>
  <si>
    <t>差额失业人员（工资）</t>
  </si>
  <si>
    <t>固定工人（人数）</t>
  </si>
  <si>
    <t>固定工人（工资）</t>
  </si>
  <si>
    <t>合同制工人（人数）</t>
  </si>
  <si>
    <t>合同制工人（工资）</t>
  </si>
  <si>
    <t>电话</t>
  </si>
  <si>
    <t>车辆编制数</t>
  </si>
  <si>
    <t>车辆实有数</t>
  </si>
  <si>
    <t>电话部数小计</t>
  </si>
  <si>
    <t>长话</t>
  </si>
  <si>
    <t>市话</t>
  </si>
  <si>
    <t>越野车</t>
  </si>
  <si>
    <t>小轿车</t>
  </si>
  <si>
    <t>客车</t>
  </si>
  <si>
    <t>皮卡</t>
  </si>
  <si>
    <t>面包车</t>
  </si>
  <si>
    <t>消防车</t>
  </si>
  <si>
    <t>3.0以下</t>
  </si>
  <si>
    <t>3.0-3.5</t>
  </si>
  <si>
    <t>3.5-4.0(不含4.0）</t>
  </si>
  <si>
    <t>4.0</t>
  </si>
  <si>
    <t>1.8以下</t>
  </si>
  <si>
    <r>
      <rPr>
        <sz val="9"/>
        <rFont val="宋体"/>
        <charset val="134"/>
      </rPr>
      <t>2</t>
    </r>
    <r>
      <rPr>
        <sz val="9"/>
        <rFont val="宋体"/>
        <charset val="134"/>
      </rPr>
      <t>.7以下</t>
    </r>
  </si>
  <si>
    <r>
      <rPr>
        <sz val="9"/>
        <rFont val="宋体"/>
        <charset val="134"/>
      </rPr>
      <t>2</t>
    </r>
    <r>
      <rPr>
        <sz val="9"/>
        <rFont val="宋体"/>
        <charset val="134"/>
      </rPr>
      <t>.7-3.0</t>
    </r>
  </si>
  <si>
    <r>
      <rPr>
        <sz val="9"/>
        <rFont val="宋体"/>
        <charset val="134"/>
      </rPr>
      <t>2</t>
    </r>
    <r>
      <rPr>
        <sz val="9"/>
        <rFont val="宋体"/>
        <charset val="134"/>
      </rPr>
      <t>.4以下</t>
    </r>
  </si>
  <si>
    <r>
      <rPr>
        <sz val="9"/>
        <rFont val="宋体"/>
        <charset val="134"/>
      </rPr>
      <t>2</t>
    </r>
    <r>
      <rPr>
        <sz val="9"/>
        <rFont val="宋体"/>
        <charset val="134"/>
      </rPr>
      <t>.4以上（含2.4）</t>
    </r>
  </si>
  <si>
    <r>
      <rPr>
        <sz val="9"/>
        <rFont val="宋体"/>
        <charset val="134"/>
      </rPr>
      <t>1</t>
    </r>
    <r>
      <rPr>
        <sz val="9"/>
        <rFont val="宋体"/>
        <charset val="134"/>
      </rPr>
      <t>.8以上</t>
    </r>
  </si>
  <si>
    <r>
      <rPr>
        <sz val="9"/>
        <rFont val="宋体"/>
        <charset val="134"/>
      </rPr>
      <t>3</t>
    </r>
    <r>
      <rPr>
        <sz val="9"/>
        <rFont val="宋体"/>
        <charset val="134"/>
      </rPr>
      <t>.5-4.0</t>
    </r>
  </si>
  <si>
    <r>
      <rPr>
        <sz val="9"/>
        <rFont val="宋体"/>
        <charset val="134"/>
      </rPr>
      <t>4</t>
    </r>
    <r>
      <rPr>
        <sz val="9"/>
        <rFont val="宋体"/>
        <charset val="134"/>
      </rPr>
      <t>.0以上（含4.0）</t>
    </r>
  </si>
  <si>
    <t>3.5-4.0（不含4.0）</t>
  </si>
</sst>
</file>

<file path=xl/styles.xml><?xml version="1.0" encoding="utf-8"?>
<styleSheet xmlns="http://schemas.openxmlformats.org/spreadsheetml/2006/main">
  <numFmts count="10">
    <numFmt numFmtId="176" formatCode="#,##0.00_ "/>
    <numFmt numFmtId="177" formatCode="0_);[Red]\(0\)"/>
    <numFmt numFmtId="178" formatCode="#,##0.00_);[Red]\(#,##0.00\)"/>
    <numFmt numFmtId="179" formatCode="* #,##0.00;* \-#,##0.00;* &quot;&quot;??;@"/>
    <numFmt numFmtId="180" formatCode="* #,##0;* \-#,##0;* &quot;&quot;??;@"/>
    <numFmt numFmtId="181" formatCode="* #,##0.0;* \-#,##0.0;* &quot;&quot;??;@"/>
    <numFmt numFmtId="182" formatCode="00"/>
    <numFmt numFmtId="183" formatCode="0000"/>
    <numFmt numFmtId="184" formatCode="#,##0.0_ "/>
    <numFmt numFmtId="185" formatCode="0.00_);[Red]\(0.00\)"/>
  </numFmts>
  <fonts count="26">
    <font>
      <sz val="9"/>
      <name val="宋体"/>
      <charset val="134"/>
    </font>
    <font>
      <b/>
      <sz val="16"/>
      <name val="黑体"/>
      <charset val="134"/>
    </font>
    <font>
      <b/>
      <sz val="9"/>
      <name val="宋体"/>
      <charset val="134"/>
    </font>
    <font>
      <sz val="11"/>
      <color rgb="FFFF0000"/>
      <name val="宋体"/>
      <charset val="134"/>
    </font>
    <font>
      <sz val="10"/>
      <name val="MS Sans Serif"/>
      <charset val="0"/>
    </font>
    <font>
      <b/>
      <sz val="15"/>
      <color theme="3"/>
      <name val="宋体"/>
      <charset val="134"/>
    </font>
    <font>
      <u/>
      <sz val="12"/>
      <color indexed="12"/>
      <name val="宋体"/>
      <charset val="134"/>
    </font>
    <font>
      <b/>
      <sz val="18"/>
      <color theme="3"/>
      <name val="宋体"/>
      <charset val="134"/>
      <scheme val="major"/>
    </font>
    <font>
      <sz val="7"/>
      <name val="Small Fonts"/>
      <charset val="0"/>
    </font>
    <font>
      <u/>
      <sz val="12"/>
      <color indexed="36"/>
      <name val="宋体"/>
      <charset val="134"/>
    </font>
    <font>
      <sz val="11"/>
      <color theme="1"/>
      <name val="宋体"/>
      <charset val="134"/>
    </font>
    <font>
      <b/>
      <sz val="11"/>
      <color theme="3"/>
      <name val="宋体"/>
      <charset val="134"/>
    </font>
    <font>
      <sz val="11"/>
      <color rgb="FF9C0006"/>
      <name val="宋体"/>
      <charset val="134"/>
    </font>
    <font>
      <sz val="11"/>
      <color rgb="FF9C6500"/>
      <name val="宋体"/>
      <charset val="134"/>
    </font>
    <font>
      <sz val="11"/>
      <color rgb="FF3F3F76"/>
      <name val="宋体"/>
      <charset val="134"/>
    </font>
    <font>
      <sz val="11"/>
      <color theme="0"/>
      <name val="宋体"/>
      <charset val="134"/>
    </font>
    <font>
      <u/>
      <sz val="11"/>
      <color rgb="FF0000FF"/>
      <name val="宋体"/>
      <charset val="0"/>
      <scheme val="minor"/>
    </font>
    <font>
      <i/>
      <sz val="11"/>
      <color rgb="FF7F7F7F"/>
      <name val="宋体"/>
      <charset val="134"/>
    </font>
    <font>
      <u/>
      <sz val="11"/>
      <color rgb="FF800080"/>
      <name val="宋体"/>
      <charset val="0"/>
      <scheme val="minor"/>
    </font>
    <font>
      <b/>
      <sz val="11"/>
      <color theme="1"/>
      <name val="宋体"/>
      <charset val="134"/>
    </font>
    <font>
      <b/>
      <sz val="13"/>
      <color theme="3"/>
      <name val="宋体"/>
      <charset val="134"/>
    </font>
    <font>
      <sz val="11"/>
      <color rgb="FF006100"/>
      <name val="宋体"/>
      <charset val="134"/>
    </font>
    <font>
      <b/>
      <sz val="11"/>
      <color rgb="FF3F3F3F"/>
      <name val="宋体"/>
      <charset val="134"/>
    </font>
    <font>
      <b/>
      <sz val="11"/>
      <color rgb="FFFA7D00"/>
      <name val="宋体"/>
      <charset val="134"/>
    </font>
    <font>
      <b/>
      <sz val="11"/>
      <color theme="0"/>
      <name val="宋体"/>
      <charset val="134"/>
    </font>
    <font>
      <sz val="11"/>
      <color rgb="FFFA7D00"/>
      <name val="宋体"/>
      <charset val="134"/>
    </font>
  </fonts>
  <fills count="34">
    <fill>
      <patternFill patternType="none"/>
    </fill>
    <fill>
      <patternFill patternType="gray125"/>
    </fill>
    <fill>
      <patternFill patternType="solid">
        <fgColor indexed="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indexed="0"/>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0"/>
      </right>
      <top style="thin">
        <color auto="1"/>
      </top>
      <bottom style="thin">
        <color auto="1"/>
      </bottom>
      <diagonal/>
    </border>
    <border>
      <left style="thin">
        <color indexed="0"/>
      </left>
      <right style="thin">
        <color auto="1"/>
      </right>
      <top style="thin">
        <color indexed="0"/>
      </top>
      <bottom style="thin">
        <color auto="1"/>
      </bottom>
      <diagonal/>
    </border>
    <border>
      <left/>
      <right style="thin">
        <color auto="1"/>
      </right>
      <top style="thin">
        <color auto="1"/>
      </top>
      <bottom/>
      <diagonal/>
    </border>
    <border>
      <left style="thin">
        <color auto="1"/>
      </left>
      <right/>
      <top/>
      <bottom style="thin">
        <color auto="1"/>
      </bottom>
      <diagonal/>
    </border>
    <border>
      <left style="thin">
        <color indexed="0"/>
      </left>
      <right style="thin">
        <color auto="1"/>
      </right>
      <top/>
      <bottom style="thin">
        <color auto="1"/>
      </bottom>
      <diagonal/>
    </border>
    <border>
      <left style="thin">
        <color indexed="0"/>
      </left>
      <right style="thin">
        <color auto="1"/>
      </right>
      <top style="thin">
        <color auto="1"/>
      </top>
      <bottom style="thin">
        <color auto="1"/>
      </bottom>
      <diagonal/>
    </border>
    <border>
      <left/>
      <right style="thin">
        <color auto="1"/>
      </right>
      <top/>
      <bottom/>
      <diagonal/>
    </border>
    <border>
      <left style="thin">
        <color indexed="0"/>
      </left>
      <right style="thin">
        <color auto="1"/>
      </right>
      <top style="thin">
        <color auto="1"/>
      </top>
      <bottom/>
      <diagonal/>
    </border>
    <border>
      <left style="thin">
        <color indexed="0"/>
      </left>
      <right style="thin">
        <color indexed="0"/>
      </right>
      <top style="thin">
        <color auto="1"/>
      </top>
      <bottom style="thin">
        <color auto="1"/>
      </bottom>
      <diagonal/>
    </border>
    <border>
      <left style="thin">
        <color auto="1"/>
      </left>
      <right/>
      <top/>
      <bottom/>
      <diagonal/>
    </border>
    <border>
      <left style="thin">
        <color auto="1"/>
      </left>
      <right style="thin">
        <color auto="1"/>
      </right>
      <top style="thin">
        <color indexed="0"/>
      </top>
      <bottom style="thin">
        <color auto="1"/>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984740745262"/>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xf numFmtId="0" fontId="9" fillId="0" borderId="0" applyNumberFormat="0" applyFill="0" applyBorder="0" applyAlignment="0" applyProtection="0">
      <alignment vertical="top"/>
      <protection locked="0"/>
    </xf>
    <xf numFmtId="0" fontId="10" fillId="6" borderId="0" applyNumberFormat="0" applyBorder="0" applyAlignment="0" applyProtection="0">
      <alignment vertical="center"/>
    </xf>
    <xf numFmtId="0" fontId="14" fillId="9" borderId="25" applyNumberFormat="0" applyAlignment="0" applyProtection="0">
      <alignment vertical="center"/>
    </xf>
    <xf numFmtId="37" fontId="8" fillId="0" borderId="0"/>
    <xf numFmtId="0" fontId="6" fillId="0" borderId="0" applyNumberFormat="0" applyFill="0" applyBorder="0" applyAlignment="0" applyProtection="0">
      <alignment vertical="top"/>
      <protection locked="0"/>
    </xf>
    <xf numFmtId="0" fontId="10" fillId="4" borderId="0" applyNumberFormat="0" applyBorder="0" applyAlignment="0" applyProtection="0">
      <alignment vertical="center"/>
    </xf>
    <xf numFmtId="0" fontId="12" fillId="7" borderId="0" applyNumberFormat="0" applyBorder="0" applyAlignment="0" applyProtection="0">
      <alignment vertical="center"/>
    </xf>
    <xf numFmtId="0" fontId="4" fillId="0" borderId="0"/>
    <xf numFmtId="0" fontId="15" fillId="11"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xf numFmtId="0" fontId="18" fillId="0" borderId="0" applyNumberFormat="0" applyFill="0" applyBorder="0" applyAlignment="0" applyProtection="0">
      <alignment vertical="center"/>
    </xf>
    <xf numFmtId="0" fontId="0" fillId="12" borderId="26" applyNumberFormat="0" applyFont="0" applyAlignment="0" applyProtection="0">
      <alignment vertical="center"/>
    </xf>
    <xf numFmtId="0" fontId="15" fillId="13" borderId="0" applyNumberFormat="0" applyBorder="0" applyAlignment="0" applyProtection="0">
      <alignment vertical="center"/>
    </xf>
    <xf numFmtId="0" fontId="11"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5" fillId="0" borderId="24" applyNumberFormat="0" applyFill="0" applyAlignment="0" applyProtection="0">
      <alignment vertical="center"/>
    </xf>
    <xf numFmtId="0" fontId="20" fillId="0" borderId="28" applyNumberFormat="0" applyFill="0" applyAlignment="0" applyProtection="0">
      <alignment vertical="center"/>
    </xf>
    <xf numFmtId="0" fontId="15" fillId="10" borderId="0" applyNumberFormat="0" applyBorder="0" applyAlignment="0" applyProtection="0">
      <alignment vertical="center"/>
    </xf>
    <xf numFmtId="0" fontId="11" fillId="0" borderId="29" applyNumberFormat="0" applyFill="0" applyAlignment="0" applyProtection="0">
      <alignment vertical="center"/>
    </xf>
    <xf numFmtId="0" fontId="15" fillId="16" borderId="0" applyNumberFormat="0" applyBorder="0" applyAlignment="0" applyProtection="0">
      <alignment vertical="center"/>
    </xf>
    <xf numFmtId="0" fontId="22" fillId="17" borderId="30" applyNumberFormat="0" applyAlignment="0" applyProtection="0">
      <alignment vertical="center"/>
    </xf>
    <xf numFmtId="0" fontId="23" fillId="17" borderId="25" applyNumberFormat="0" applyAlignment="0" applyProtection="0">
      <alignment vertical="center"/>
    </xf>
    <xf numFmtId="0" fontId="24" fillId="18" borderId="31" applyNumberFormat="0" applyAlignment="0" applyProtection="0">
      <alignment vertical="center"/>
    </xf>
    <xf numFmtId="0" fontId="10" fillId="20" borderId="0" applyNumberFormat="0" applyBorder="0" applyAlignment="0" applyProtection="0">
      <alignment vertical="center"/>
    </xf>
    <xf numFmtId="0" fontId="15" fillId="21" borderId="0" applyNumberFormat="0" applyBorder="0" applyAlignment="0" applyProtection="0">
      <alignment vertical="center"/>
    </xf>
    <xf numFmtId="0" fontId="25" fillId="0" borderId="32" applyNumberFormat="0" applyFill="0" applyAlignment="0" applyProtection="0">
      <alignment vertical="center"/>
    </xf>
    <xf numFmtId="0" fontId="19" fillId="0" borderId="27" applyNumberFormat="0" applyFill="0" applyAlignment="0" applyProtection="0">
      <alignment vertical="center"/>
    </xf>
    <xf numFmtId="0" fontId="21" fillId="14" borderId="0" applyNumberFormat="0" applyBorder="0" applyAlignment="0" applyProtection="0">
      <alignment vertical="center"/>
    </xf>
    <xf numFmtId="0" fontId="13" fillId="8" borderId="0" applyNumberFormat="0" applyBorder="0" applyAlignment="0" applyProtection="0">
      <alignment vertical="center"/>
    </xf>
    <xf numFmtId="0" fontId="10" fillId="22" borderId="0" applyNumberFormat="0" applyBorder="0" applyAlignment="0" applyProtection="0">
      <alignment vertical="center"/>
    </xf>
    <xf numFmtId="0" fontId="15" fillId="24" borderId="0" applyNumberFormat="0" applyBorder="0" applyAlignment="0" applyProtection="0">
      <alignment vertical="center"/>
    </xf>
    <xf numFmtId="0" fontId="10" fillId="5" borderId="0" applyNumberFormat="0" applyBorder="0" applyAlignment="0" applyProtection="0">
      <alignment vertical="center"/>
    </xf>
    <xf numFmtId="0" fontId="10" fillId="3"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5" fillId="23" borderId="0" applyNumberFormat="0" applyBorder="0" applyAlignment="0" applyProtection="0">
      <alignment vertical="center"/>
    </xf>
    <xf numFmtId="0" fontId="15" fillId="28" borderId="0" applyNumberFormat="0" applyBorder="0" applyAlignment="0" applyProtection="0">
      <alignment vertical="center"/>
    </xf>
    <xf numFmtId="0" fontId="10" fillId="19" borderId="0" applyNumberFormat="0" applyBorder="0" applyAlignment="0" applyProtection="0">
      <alignment vertical="center"/>
    </xf>
    <xf numFmtId="0" fontId="10" fillId="30" borderId="0" applyNumberFormat="0" applyBorder="0" applyAlignment="0" applyProtection="0">
      <alignment vertical="center"/>
    </xf>
    <xf numFmtId="0" fontId="15" fillId="31" borderId="0" applyNumberFormat="0" applyBorder="0" applyAlignment="0" applyProtection="0">
      <alignment vertical="center"/>
    </xf>
    <xf numFmtId="0" fontId="10" fillId="32" borderId="0" applyNumberFormat="0" applyBorder="0" applyAlignment="0" applyProtection="0">
      <alignment vertical="center"/>
    </xf>
    <xf numFmtId="0" fontId="15" fillId="33" borderId="0" applyNumberFormat="0" applyBorder="0" applyAlignment="0" applyProtection="0">
      <alignment vertical="center"/>
    </xf>
    <xf numFmtId="0" fontId="15" fillId="27" borderId="0" applyNumberFormat="0" applyBorder="0" applyAlignment="0" applyProtection="0">
      <alignment vertical="center"/>
    </xf>
    <xf numFmtId="0" fontId="10" fillId="29" borderId="0" applyNumberFormat="0" applyBorder="0" applyAlignment="0" applyProtection="0">
      <alignment vertical="center"/>
    </xf>
    <xf numFmtId="0" fontId="15" fillId="15" borderId="0" applyNumberFormat="0" applyBorder="0" applyAlignment="0" applyProtection="0">
      <alignment vertical="center"/>
    </xf>
  </cellStyleXfs>
  <cellXfs count="276">
    <xf numFmtId="0" fontId="0" fillId="0" borderId="0" xfId="0"/>
    <xf numFmtId="0" fontId="0" fillId="0" borderId="0" xfId="0" applyFill="1"/>
    <xf numFmtId="0" fontId="0" fillId="0" borderId="0" xfId="0" applyNumberFormat="1" applyFont="1" applyFill="1" applyAlignment="1">
      <alignment horizontal="center" vertical="center"/>
    </xf>
    <xf numFmtId="0" fontId="0" fillId="0" borderId="0" xfId="0" applyNumberFormat="1" applyFont="1" applyAlignment="1">
      <alignment horizontal="center" vertical="center"/>
    </xf>
    <xf numFmtId="180" fontId="1" fillId="0" borderId="0" xfId="0" applyNumberFormat="1" applyFont="1" applyFill="1" applyAlignment="1" applyProtection="1">
      <alignment horizontal="centerContinuous" vertical="center"/>
    </xf>
    <xf numFmtId="180" fontId="0" fillId="0" borderId="0" xfId="0" applyNumberFormat="1" applyFont="1" applyAlignment="1">
      <alignment horizontal="center" vertical="center"/>
    </xf>
    <xf numFmtId="49" fontId="0" fillId="0" borderId="1" xfId="0" applyNumberFormat="1" applyFont="1" applyBorder="1" applyAlignment="1">
      <alignment horizontal="center" vertical="center"/>
    </xf>
    <xf numFmtId="49" fontId="0" fillId="0" borderId="2" xfId="0" applyNumberFormat="1" applyFont="1" applyBorder="1" applyAlignment="1">
      <alignment horizontal="center" vertical="center" wrapText="1"/>
    </xf>
    <xf numFmtId="49" fontId="0" fillId="0" borderId="2" xfId="0" applyNumberFormat="1" applyFont="1" applyFill="1" applyBorder="1" applyAlignment="1" applyProtection="1">
      <alignment horizontal="center" vertical="center" wrapText="1"/>
    </xf>
    <xf numFmtId="49" fontId="0" fillId="0" borderId="3" xfId="0" applyNumberFormat="1" applyFont="1" applyFill="1" applyBorder="1" applyAlignment="1" applyProtection="1">
      <alignment horizontal="center" vertical="center" wrapText="1"/>
    </xf>
    <xf numFmtId="49" fontId="0" fillId="0" borderId="4" xfId="0" applyNumberFormat="1" applyFont="1" applyFill="1" applyBorder="1" applyAlignment="1" applyProtection="1">
      <alignment horizontal="center" vertical="center" wrapText="1"/>
    </xf>
    <xf numFmtId="0" fontId="0" fillId="0" borderId="2" xfId="0" applyNumberFormat="1" applyFont="1" applyFill="1" applyBorder="1" applyAlignment="1" applyProtection="1">
      <alignment horizontal="center" vertical="center" wrapText="1"/>
    </xf>
    <xf numFmtId="0" fontId="0" fillId="0" borderId="3" xfId="0" applyNumberFormat="1" applyFont="1" applyFill="1" applyBorder="1" applyAlignment="1" applyProtection="1">
      <alignment horizontal="center" vertical="center" wrapText="1"/>
    </xf>
    <xf numFmtId="49" fontId="0" fillId="0" borderId="5" xfId="0" applyNumberFormat="1" applyFont="1" applyBorder="1" applyAlignment="1">
      <alignment horizontal="center" vertical="center" wrapText="1"/>
    </xf>
    <xf numFmtId="49" fontId="0" fillId="0" borderId="1" xfId="0" applyNumberFormat="1" applyFont="1" applyFill="1" applyBorder="1" applyAlignment="1" applyProtection="1">
      <alignment horizontal="center" vertical="center" wrapText="1"/>
    </xf>
    <xf numFmtId="0" fontId="0" fillId="0" borderId="1" xfId="0" applyNumberFormat="1" applyFont="1" applyFill="1" applyBorder="1" applyAlignment="1" applyProtection="1">
      <alignment horizontal="center" vertical="center" wrapText="1"/>
    </xf>
    <xf numFmtId="0" fontId="0" fillId="0" borderId="6" xfId="0" applyNumberFormat="1" applyFont="1" applyFill="1" applyBorder="1" applyAlignment="1" applyProtection="1">
      <alignment horizontal="center" vertical="center"/>
    </xf>
    <xf numFmtId="49" fontId="0" fillId="0" borderId="7" xfId="0" applyNumberFormat="1" applyFont="1" applyFill="1" applyBorder="1" applyAlignment="1" applyProtection="1">
      <alignment horizontal="center" vertical="center" wrapText="1"/>
    </xf>
    <xf numFmtId="49" fontId="0" fillId="0" borderId="8" xfId="0" applyNumberFormat="1" applyFont="1" applyBorder="1" applyAlignment="1">
      <alignment horizontal="center" vertical="center" wrapText="1"/>
    </xf>
    <xf numFmtId="0" fontId="0" fillId="0" borderId="4" xfId="0" applyNumberFormat="1" applyFont="1" applyFill="1" applyBorder="1" applyAlignment="1" applyProtection="1">
      <alignment horizontal="center" vertical="center"/>
    </xf>
    <xf numFmtId="49" fontId="0" fillId="0" borderId="9" xfId="0" applyNumberFormat="1" applyFont="1" applyFill="1" applyBorder="1" applyAlignment="1" applyProtection="1">
      <alignment horizontal="center" vertical="center" wrapText="1"/>
    </xf>
    <xf numFmtId="0" fontId="0" fillId="0" borderId="8" xfId="0" applyNumberFormat="1" applyFont="1" applyFill="1" applyBorder="1" applyAlignment="1" applyProtection="1">
      <alignment horizontal="center" vertical="center" wrapText="1"/>
    </xf>
    <xf numFmtId="49" fontId="0" fillId="0" borderId="1" xfId="0" applyNumberFormat="1" applyFont="1" applyBorder="1" applyAlignment="1">
      <alignment horizontal="center" vertical="center" wrapText="1"/>
    </xf>
    <xf numFmtId="49" fontId="0" fillId="0" borderId="1" xfId="0" applyNumberFormat="1" applyFont="1" applyFill="1" applyBorder="1" applyAlignment="1">
      <alignment horizontal="center" vertical="center" wrapText="1"/>
    </xf>
    <xf numFmtId="0" fontId="0" fillId="0" borderId="8" xfId="0" applyNumberFormat="1" applyFont="1" applyFill="1" applyBorder="1" applyAlignment="1">
      <alignment horizontal="center" vertical="center" wrapText="1"/>
    </xf>
    <xf numFmtId="49" fontId="0" fillId="0" borderId="1" xfId="0" applyNumberFormat="1" applyFill="1" applyBorder="1" applyAlignment="1">
      <alignment vertical="center"/>
    </xf>
    <xf numFmtId="3" fontId="0" fillId="0" borderId="1" xfId="0" applyNumberFormat="1" applyFill="1" applyBorder="1" applyAlignment="1">
      <alignment horizontal="right" vertical="center"/>
    </xf>
    <xf numFmtId="49" fontId="0" fillId="2" borderId="3" xfId="0" applyNumberFormat="1" applyFont="1" applyFill="1" applyBorder="1" applyAlignment="1" applyProtection="1">
      <alignment horizontal="center" vertical="center" wrapText="1"/>
    </xf>
    <xf numFmtId="49" fontId="0" fillId="2" borderId="1" xfId="0" applyNumberFormat="1" applyFont="1" applyFill="1" applyBorder="1" applyAlignment="1" applyProtection="1">
      <alignment horizontal="center" vertical="center" wrapText="1"/>
    </xf>
    <xf numFmtId="49" fontId="0" fillId="2" borderId="10" xfId="0" applyNumberFormat="1" applyFont="1" applyFill="1" applyBorder="1" applyAlignment="1" applyProtection="1">
      <alignment horizontal="center" vertical="center" wrapText="1"/>
    </xf>
    <xf numFmtId="49" fontId="0" fillId="0" borderId="8" xfId="0" applyNumberFormat="1" applyFont="1" applyFill="1" applyBorder="1" applyAlignment="1" applyProtection="1">
      <alignment horizontal="center" vertical="center" wrapText="1"/>
    </xf>
    <xf numFmtId="179" fontId="0" fillId="0" borderId="0" xfId="0" applyNumberFormat="1" applyFont="1" applyAlignment="1">
      <alignment horizontal="center" vertical="center"/>
    </xf>
    <xf numFmtId="0" fontId="0" fillId="0" borderId="0" xfId="0" applyAlignment="1">
      <alignment horizontal="centerContinuous" vertical="center"/>
    </xf>
    <xf numFmtId="0" fontId="0" fillId="0" borderId="4" xfId="0" applyNumberFormat="1" applyFont="1" applyFill="1" applyBorder="1" applyAlignment="1" applyProtection="1">
      <alignment horizontal="center" vertical="center" wrapText="1"/>
    </xf>
    <xf numFmtId="0" fontId="0" fillId="0" borderId="11" xfId="0" applyNumberFormat="1" applyFont="1" applyFill="1" applyBorder="1" applyAlignment="1" applyProtection="1">
      <alignment horizontal="center" vertical="center" wrapText="1"/>
    </xf>
    <xf numFmtId="0" fontId="0" fillId="0" borderId="12" xfId="0" applyNumberFormat="1" applyFont="1" applyFill="1" applyBorder="1" applyAlignment="1" applyProtection="1">
      <alignment horizontal="center" vertical="center" wrapText="1"/>
    </xf>
    <xf numFmtId="49" fontId="0" fillId="2" borderId="2" xfId="0" applyNumberFormat="1" applyFont="1" applyFill="1" applyBorder="1" applyAlignment="1" applyProtection="1">
      <alignment horizontal="center" vertical="center" wrapText="1"/>
    </xf>
    <xf numFmtId="49" fontId="0" fillId="2" borderId="13" xfId="0" applyNumberFormat="1" applyFont="1" applyFill="1" applyBorder="1" applyAlignment="1" applyProtection="1">
      <alignment horizontal="center" vertical="center" wrapText="1"/>
    </xf>
    <xf numFmtId="0" fontId="0" fillId="0" borderId="14" xfId="0" applyNumberFormat="1" applyFont="1" applyFill="1" applyBorder="1" applyAlignment="1" applyProtection="1">
      <alignment horizontal="center" vertical="center"/>
    </xf>
    <xf numFmtId="0" fontId="0" fillId="0" borderId="15" xfId="0" applyNumberFormat="1" applyFont="1" applyFill="1" applyBorder="1" applyAlignment="1" applyProtection="1">
      <alignment horizontal="center" vertical="center" wrapText="1"/>
    </xf>
    <xf numFmtId="0" fontId="0" fillId="0" borderId="0" xfId="0" applyFont="1" applyAlignment="1">
      <alignment horizontal="center" vertical="center"/>
    </xf>
    <xf numFmtId="0" fontId="0" fillId="0" borderId="0" xfId="0" applyFont="1" applyAlignment="1">
      <alignment vertical="center"/>
    </xf>
    <xf numFmtId="0" fontId="0" fillId="0" borderId="0" xfId="0" applyFont="1" applyAlignment="1"/>
    <xf numFmtId="0" fontId="0" fillId="0" borderId="0" xfId="0" applyFont="1" applyAlignment="1">
      <alignment horizontal="center" vertical="center" wrapText="1"/>
    </xf>
    <xf numFmtId="0" fontId="0" fillId="0" borderId="0" xfId="0" applyFont="1" applyFill="1" applyAlignment="1">
      <alignment vertical="center"/>
    </xf>
    <xf numFmtId="49" fontId="0" fillId="0" borderId="0" xfId="0" applyNumberFormat="1" applyFont="1" applyAlignment="1">
      <alignment horizontal="center"/>
    </xf>
    <xf numFmtId="0" fontId="0" fillId="0" borderId="0" xfId="0" applyFont="1" applyAlignment="1">
      <alignment horizontal="left"/>
    </xf>
    <xf numFmtId="180" fontId="0" fillId="0" borderId="0" xfId="0" applyNumberFormat="1" applyFont="1" applyAlignment="1">
      <alignment horizontal="center"/>
    </xf>
    <xf numFmtId="0" fontId="0" fillId="0" borderId="0" xfId="0" applyFont="1"/>
    <xf numFmtId="49" fontId="0" fillId="0" borderId="1" xfId="0" applyNumberFormat="1" applyFont="1" applyFill="1" applyBorder="1" applyAlignment="1" applyProtection="1">
      <alignment horizontal="center" vertical="center"/>
    </xf>
    <xf numFmtId="0" fontId="0" fillId="0" borderId="10" xfId="0" applyNumberFormat="1" applyFont="1" applyFill="1" applyBorder="1" applyAlignment="1" applyProtection="1">
      <alignment horizontal="center" vertical="center"/>
    </xf>
    <xf numFmtId="49" fontId="0" fillId="0" borderId="3" xfId="0" applyNumberFormat="1" applyFont="1" applyFill="1" applyBorder="1" applyAlignment="1" applyProtection="1">
      <alignment horizontal="centerContinuous" vertical="center" wrapText="1"/>
    </xf>
    <xf numFmtId="0" fontId="0" fillId="0" borderId="16" xfId="0" applyNumberFormat="1" applyFont="1" applyFill="1" applyBorder="1" applyAlignment="1" applyProtection="1">
      <alignment horizontal="center" vertical="center" wrapText="1"/>
    </xf>
    <xf numFmtId="49" fontId="0" fillId="2" borderId="8" xfId="0" applyNumberFormat="1" applyFill="1" applyBorder="1" applyAlignment="1" applyProtection="1">
      <alignment horizontal="centerContinuous" vertical="center" wrapText="1"/>
    </xf>
    <xf numFmtId="49" fontId="0" fillId="2" borderId="8" xfId="0" applyNumberFormat="1" applyFont="1" applyFill="1" applyBorder="1" applyAlignment="1" applyProtection="1">
      <alignment horizontal="centerContinuous" vertical="center" wrapText="1"/>
    </xf>
    <xf numFmtId="49" fontId="0" fillId="0" borderId="16" xfId="0" applyNumberFormat="1" applyFill="1" applyBorder="1" applyAlignment="1" applyProtection="1">
      <alignment horizontal="center" vertical="center" wrapText="1"/>
    </xf>
    <xf numFmtId="49" fontId="0" fillId="0" borderId="16" xfId="0" applyNumberFormat="1" applyFont="1" applyFill="1" applyBorder="1" applyAlignment="1" applyProtection="1">
      <alignment horizontal="center" vertical="center" wrapText="1"/>
    </xf>
    <xf numFmtId="49" fontId="0" fillId="0" borderId="8"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xf>
    <xf numFmtId="49" fontId="0" fillId="0" borderId="1" xfId="0" applyNumberFormat="1" applyFont="1" applyFill="1" applyBorder="1" applyAlignment="1">
      <alignment horizontal="left" vertical="center"/>
    </xf>
    <xf numFmtId="3" fontId="0" fillId="0" borderId="1" xfId="0" applyNumberFormat="1" applyFont="1" applyFill="1" applyBorder="1" applyAlignment="1">
      <alignment horizontal="center" vertical="center"/>
    </xf>
    <xf numFmtId="4" fontId="0" fillId="0" borderId="1" xfId="0" applyNumberFormat="1" applyFont="1" applyFill="1" applyBorder="1" applyAlignment="1">
      <alignment horizontal="center" vertical="center"/>
    </xf>
    <xf numFmtId="49" fontId="0" fillId="2" borderId="8" xfId="0" applyNumberFormat="1" applyFont="1" applyFill="1" applyBorder="1" applyAlignment="1" applyProtection="1">
      <alignment horizontal="center" vertical="center" wrapText="1"/>
    </xf>
    <xf numFmtId="0" fontId="0" fillId="0" borderId="5" xfId="0" applyNumberFormat="1" applyFill="1" applyBorder="1" applyAlignment="1" applyProtection="1">
      <alignment horizontal="center" vertical="center" wrapText="1"/>
    </xf>
    <xf numFmtId="0" fontId="0" fillId="0" borderId="8" xfId="0" applyNumberFormat="1" applyFill="1" applyBorder="1" applyAlignment="1" applyProtection="1">
      <alignment horizontal="center" vertical="center" wrapText="1"/>
    </xf>
    <xf numFmtId="3" fontId="0" fillId="0" borderId="1" xfId="0" applyNumberFormat="1" applyFont="1" applyFill="1" applyBorder="1" applyAlignment="1">
      <alignment vertical="center"/>
    </xf>
    <xf numFmtId="3" fontId="0" fillId="0" borderId="1" xfId="0" applyNumberFormat="1" applyFill="1" applyBorder="1" applyAlignment="1">
      <alignment vertical="center"/>
    </xf>
    <xf numFmtId="4" fontId="0" fillId="0" borderId="1" xfId="0" applyNumberFormat="1" applyFill="1" applyBorder="1" applyAlignment="1">
      <alignment vertical="center"/>
    </xf>
    <xf numFmtId="49" fontId="0" fillId="0" borderId="4" xfId="0" applyNumberFormat="1" applyFont="1" applyFill="1" applyBorder="1" applyAlignment="1" applyProtection="1">
      <alignment horizontal="centerContinuous" vertical="center" wrapText="1"/>
    </xf>
    <xf numFmtId="49" fontId="0" fillId="2" borderId="16" xfId="0" applyNumberFormat="1" applyFont="1" applyFill="1" applyBorder="1" applyAlignment="1" applyProtection="1">
      <alignment horizontal="centerContinuous" vertical="center" wrapText="1"/>
    </xf>
    <xf numFmtId="49" fontId="0" fillId="2" borderId="6" xfId="0" applyNumberFormat="1" applyFont="1" applyFill="1" applyBorder="1" applyAlignment="1" applyProtection="1">
      <alignment horizontal="centerContinuous" vertical="center" wrapText="1"/>
    </xf>
    <xf numFmtId="49" fontId="0" fillId="2" borderId="17" xfId="0" applyNumberFormat="1" applyFont="1" applyFill="1" applyBorder="1" applyAlignment="1" applyProtection="1">
      <alignment horizontal="center" vertical="center" wrapText="1"/>
    </xf>
    <xf numFmtId="49" fontId="0" fillId="2" borderId="18" xfId="0" applyNumberFormat="1" applyFont="1" applyFill="1" applyBorder="1" applyAlignment="1" applyProtection="1">
      <alignment horizontal="center" vertical="center" wrapText="1"/>
    </xf>
    <xf numFmtId="49" fontId="0" fillId="0" borderId="12" xfId="0" applyNumberFormat="1" applyFont="1" applyFill="1" applyBorder="1" applyAlignment="1" applyProtection="1">
      <alignment horizontal="centerContinuous" vertical="center"/>
    </xf>
    <xf numFmtId="49" fontId="0" fillId="0" borderId="5" xfId="0" applyNumberFormat="1" applyFont="1" applyFill="1" applyBorder="1" applyAlignment="1" applyProtection="1">
      <alignment horizontal="centerContinuous" vertical="center"/>
    </xf>
    <xf numFmtId="0" fontId="0" fillId="0" borderId="0" xfId="0" applyNumberFormat="1" applyFont="1"/>
    <xf numFmtId="177" fontId="0" fillId="0" borderId="0" xfId="0" applyNumberFormat="1" applyFont="1" applyAlignment="1">
      <alignment horizontal="center"/>
    </xf>
    <xf numFmtId="179" fontId="0" fillId="0" borderId="0" xfId="0" applyNumberFormat="1" applyFont="1"/>
    <xf numFmtId="181" fontId="0" fillId="0" borderId="0" xfId="0" applyNumberFormat="1" applyFont="1" applyAlignment="1">
      <alignment vertical="center"/>
    </xf>
    <xf numFmtId="14" fontId="0" fillId="0" borderId="0" xfId="0" applyNumberFormat="1" applyFont="1"/>
    <xf numFmtId="0" fontId="0" fillId="0" borderId="0" xfId="0" applyFont="1" applyFill="1" applyAlignment="1">
      <alignment horizontal="center" vertical="center"/>
    </xf>
    <xf numFmtId="0" fontId="1" fillId="0" borderId="0" xfId="0" applyNumberFormat="1" applyFont="1" applyFill="1" applyAlignment="1" applyProtection="1">
      <alignment horizontal="centerContinuous" vertical="center"/>
    </xf>
    <xf numFmtId="0" fontId="2" fillId="0" borderId="0" xfId="0" applyNumberFormat="1" applyFont="1" applyFill="1" applyAlignment="1" applyProtection="1">
      <alignment horizontal="centerContinuous" vertical="center"/>
    </xf>
    <xf numFmtId="0" fontId="0" fillId="0" borderId="1" xfId="0" applyNumberFormat="1" applyFont="1" applyFill="1" applyBorder="1" applyAlignment="1" applyProtection="1">
      <alignment horizontal="center" vertical="center"/>
    </xf>
    <xf numFmtId="181" fontId="0" fillId="0" borderId="0" xfId="0" applyNumberFormat="1" applyFont="1" applyAlignment="1">
      <alignment horizontal="right" vertical="center"/>
    </xf>
    <xf numFmtId="0" fontId="0" fillId="0" borderId="0" xfId="0" applyNumberFormat="1" applyFont="1" applyAlignment="1">
      <alignment vertical="center"/>
    </xf>
    <xf numFmtId="0" fontId="0" fillId="0" borderId="2" xfId="0" applyNumberFormat="1" applyFont="1" applyFill="1" applyBorder="1" applyAlignment="1" applyProtection="1">
      <alignment horizontal="center" vertical="center"/>
    </xf>
    <xf numFmtId="0" fontId="0" fillId="0" borderId="3" xfId="0" applyNumberFormat="1" applyFont="1" applyFill="1" applyBorder="1" applyAlignment="1" applyProtection="1">
      <alignment horizontal="center" vertical="center"/>
    </xf>
    <xf numFmtId="0" fontId="0" fillId="0" borderId="0" xfId="0" applyNumberFormat="1" applyFont="1" applyAlignment="1">
      <alignment horizontal="right" vertical="center"/>
    </xf>
    <xf numFmtId="179" fontId="0" fillId="0" borderId="0" xfId="0" applyNumberFormat="1" applyFont="1" applyAlignment="1">
      <alignment horizontal="right" vertical="center"/>
    </xf>
    <xf numFmtId="0" fontId="0" fillId="0" borderId="0" xfId="0" applyFont="1" applyAlignment="1">
      <alignment horizontal="right"/>
    </xf>
    <xf numFmtId="0" fontId="0" fillId="0" borderId="0" xfId="0" applyNumberFormat="1" applyAlignment="1">
      <alignment horizontal="right" vertical="center"/>
    </xf>
    <xf numFmtId="179" fontId="0" fillId="0" borderId="0" xfId="0" applyNumberFormat="1" applyFont="1" applyAlignment="1">
      <alignment vertical="center"/>
    </xf>
    <xf numFmtId="179" fontId="0" fillId="0" borderId="0" xfId="0" applyNumberFormat="1" applyFont="1" applyBorder="1" applyAlignment="1">
      <alignment horizontal="right" vertical="center"/>
    </xf>
    <xf numFmtId="49" fontId="0" fillId="0" borderId="4" xfId="0" applyNumberFormat="1" applyFont="1" applyBorder="1" applyAlignment="1">
      <alignment horizontal="center" vertical="center" wrapText="1"/>
    </xf>
    <xf numFmtId="49" fontId="0" fillId="0" borderId="0" xfId="0" applyNumberFormat="1" applyFont="1"/>
    <xf numFmtId="49" fontId="0" fillId="0" borderId="0" xfId="0" applyNumberFormat="1" applyFont="1" applyAlignment="1">
      <alignment horizontal="center" vertical="center" wrapText="1"/>
    </xf>
    <xf numFmtId="182" fontId="0" fillId="0" borderId="0" xfId="0" applyNumberFormat="1" applyFont="1" applyFill="1" applyAlignment="1">
      <alignment horizontal="left" vertical="center"/>
    </xf>
    <xf numFmtId="183" fontId="0" fillId="0" borderId="0" xfId="0" applyNumberFormat="1" applyFont="1" applyFill="1" applyAlignment="1">
      <alignment horizontal="right" vertical="center"/>
    </xf>
    <xf numFmtId="49" fontId="0" fillId="0" borderId="0" xfId="0" applyNumberFormat="1" applyFont="1" applyFill="1" applyAlignment="1">
      <alignment horizontal="right" vertical="center"/>
    </xf>
    <xf numFmtId="0" fontId="0" fillId="0" borderId="0" xfId="0" applyFont="1" applyFill="1" applyAlignment="1">
      <alignment horizontal="right" vertical="center"/>
    </xf>
    <xf numFmtId="0" fontId="0" fillId="0" borderId="0" xfId="0" applyNumberFormat="1" applyFont="1" applyFill="1" applyAlignment="1">
      <alignment horizontal="right" vertical="center" wrapText="1"/>
    </xf>
    <xf numFmtId="0" fontId="0" fillId="0" borderId="0" xfId="0" applyNumberFormat="1" applyFont="1" applyFill="1" applyAlignment="1">
      <alignment horizontal="right" vertical="center"/>
    </xf>
    <xf numFmtId="181" fontId="1" fillId="0" borderId="0" xfId="0" applyNumberFormat="1" applyFont="1" applyFill="1" applyAlignment="1" applyProtection="1">
      <alignment horizontal="centerContinuous" vertical="center"/>
    </xf>
    <xf numFmtId="183" fontId="0" fillId="0" borderId="0" xfId="0" applyNumberFormat="1" applyFont="1" applyFill="1" applyAlignment="1">
      <alignment horizontal="left" vertical="center"/>
    </xf>
    <xf numFmtId="183" fontId="0" fillId="0" borderId="0" xfId="0" applyNumberFormat="1" applyFont="1" applyFill="1" applyAlignment="1">
      <alignment horizontal="center" vertical="center"/>
    </xf>
    <xf numFmtId="49" fontId="0" fillId="0" borderId="0" xfId="0" applyNumberFormat="1" applyFont="1" applyFill="1" applyAlignment="1">
      <alignment vertical="center"/>
    </xf>
    <xf numFmtId="0" fontId="0" fillId="0" borderId="0" xfId="0" applyNumberFormat="1" applyFont="1" applyFill="1" applyAlignment="1">
      <alignment vertical="center" wrapText="1"/>
    </xf>
    <xf numFmtId="0" fontId="0" fillId="0" borderId="0" xfId="0" applyNumberFormat="1" applyFont="1" applyFill="1" applyAlignment="1">
      <alignment vertical="center"/>
    </xf>
    <xf numFmtId="49" fontId="0" fillId="0" borderId="4" xfId="0" applyNumberFormat="1" applyFont="1" applyFill="1" applyBorder="1" applyAlignment="1">
      <alignment horizontal="center" vertical="center" wrapText="1"/>
    </xf>
    <xf numFmtId="49" fontId="0" fillId="0" borderId="5" xfId="0" applyNumberFormat="1" applyFont="1" applyFill="1" applyBorder="1" applyAlignment="1" applyProtection="1">
      <alignment horizontal="center" vertical="center" wrapText="1"/>
    </xf>
    <xf numFmtId="49" fontId="0" fillId="0" borderId="1" xfId="0" applyNumberFormat="1" applyFont="1" applyFill="1" applyBorder="1" applyAlignment="1">
      <alignment vertical="center"/>
    </xf>
    <xf numFmtId="181" fontId="0" fillId="0" borderId="0" xfId="0" applyNumberFormat="1" applyFont="1" applyFill="1" applyAlignment="1">
      <alignment horizontal="right" vertical="center"/>
    </xf>
    <xf numFmtId="179" fontId="0" fillId="0" borderId="0" xfId="0" applyNumberFormat="1" applyFill="1" applyAlignment="1">
      <alignment horizontal="right" vertical="center"/>
    </xf>
    <xf numFmtId="0" fontId="0" fillId="0" borderId="0" xfId="0" applyFont="1" applyAlignment="1">
      <alignment horizontal="centerContinuous"/>
    </xf>
    <xf numFmtId="0" fontId="0" fillId="0" borderId="2" xfId="0" applyNumberFormat="1" applyFont="1" applyFill="1" applyBorder="1" applyAlignment="1" applyProtection="1">
      <alignment horizontal="centerContinuous" vertical="center"/>
    </xf>
    <xf numFmtId="0" fontId="0" fillId="0" borderId="3" xfId="0" applyNumberFormat="1" applyFont="1" applyFill="1" applyBorder="1" applyAlignment="1" applyProtection="1">
      <alignment horizontal="centerContinuous" vertical="center"/>
    </xf>
    <xf numFmtId="0" fontId="0" fillId="0" borderId="4" xfId="0" applyNumberFormat="1" applyFont="1" applyFill="1" applyBorder="1" applyAlignment="1" applyProtection="1">
      <alignment horizontal="centerContinuous" vertical="center"/>
    </xf>
    <xf numFmtId="0" fontId="0" fillId="0" borderId="12" xfId="0" applyFont="1" applyBorder="1" applyAlignment="1">
      <alignment horizontal="centerContinuous"/>
    </xf>
    <xf numFmtId="0" fontId="0" fillId="0" borderId="8" xfId="0" applyFont="1" applyBorder="1" applyAlignment="1">
      <alignment horizontal="center" vertical="center" wrapText="1"/>
    </xf>
    <xf numFmtId="0" fontId="0" fillId="0" borderId="8"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xf>
    <xf numFmtId="4" fontId="0" fillId="0" borderId="1" xfId="0" applyNumberFormat="1" applyFill="1" applyBorder="1" applyAlignment="1">
      <alignment horizontal="right" vertical="center"/>
    </xf>
    <xf numFmtId="4" fontId="0" fillId="0" borderId="1" xfId="0" applyNumberFormat="1" applyFont="1" applyFill="1" applyBorder="1" applyAlignment="1">
      <alignment horizontal="right" vertical="center"/>
    </xf>
    <xf numFmtId="0" fontId="0" fillId="0" borderId="0" xfId="0" applyNumberFormat="1" applyFill="1" applyAlignment="1">
      <alignment horizontal="right" vertical="center"/>
    </xf>
    <xf numFmtId="0" fontId="0" fillId="0" borderId="15" xfId="0" applyFont="1" applyBorder="1" applyAlignment="1">
      <alignment horizontal="centerContinuous"/>
    </xf>
    <xf numFmtId="0" fontId="0" fillId="0" borderId="0" xfId="0" applyFont="1" applyFill="1"/>
    <xf numFmtId="49" fontId="0" fillId="0" borderId="1" xfId="0" applyNumberFormat="1" applyFill="1" applyBorder="1" applyAlignment="1">
      <alignment horizontal="center" vertical="center" wrapText="1"/>
    </xf>
    <xf numFmtId="181" fontId="0" fillId="0" borderId="0" xfId="0" applyNumberFormat="1" applyFont="1" applyFill="1" applyAlignment="1">
      <alignment horizontal="center" vertical="center"/>
    </xf>
    <xf numFmtId="181" fontId="0" fillId="0" borderId="0" xfId="0" applyNumberFormat="1" applyFont="1" applyFill="1" applyAlignment="1">
      <alignment vertical="center"/>
    </xf>
    <xf numFmtId="49" fontId="0" fillId="0" borderId="2" xfId="0" applyNumberFormat="1" applyFill="1" applyBorder="1" applyAlignment="1" applyProtection="1">
      <alignment horizontal="center" vertical="center" wrapText="1"/>
    </xf>
    <xf numFmtId="0" fontId="0" fillId="0" borderId="8" xfId="0" applyNumberFormat="1" applyFont="1" applyFill="1" applyBorder="1" applyAlignment="1" applyProtection="1">
      <alignment horizontal="center" vertical="center"/>
    </xf>
    <xf numFmtId="0" fontId="0" fillId="0" borderId="5"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9"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8" xfId="0" applyFont="1" applyBorder="1" applyAlignment="1">
      <alignment horizontal="center" vertical="center"/>
    </xf>
    <xf numFmtId="0" fontId="0" fillId="0" borderId="8" xfId="0" applyBorder="1" applyAlignment="1">
      <alignment horizontal="center" vertical="center" wrapText="1"/>
    </xf>
    <xf numFmtId="0" fontId="0" fillId="0" borderId="8" xfId="0" applyFill="1" applyBorder="1" applyAlignment="1">
      <alignment horizontal="center" vertical="center" wrapText="1"/>
    </xf>
    <xf numFmtId="49" fontId="0" fillId="0" borderId="1" xfId="0" applyNumberFormat="1" applyFill="1" applyBorder="1" applyAlignment="1" applyProtection="1">
      <alignment horizontal="center" vertical="center" wrapText="1"/>
    </xf>
    <xf numFmtId="49" fontId="0" fillId="0" borderId="5" xfId="0" applyNumberFormat="1" applyFill="1" applyBorder="1" applyAlignment="1" applyProtection="1">
      <alignment horizontal="center" vertical="center" wrapText="1"/>
    </xf>
    <xf numFmtId="49" fontId="0" fillId="0" borderId="2" xfId="0" applyNumberFormat="1" applyFill="1" applyBorder="1" applyAlignment="1" applyProtection="1">
      <alignment horizontal="centerContinuous" vertical="center" wrapText="1"/>
    </xf>
    <xf numFmtId="0" fontId="0" fillId="0" borderId="18" xfId="0" applyNumberFormat="1" applyFill="1" applyBorder="1" applyAlignment="1" applyProtection="1">
      <alignment horizontal="centerContinuous" vertical="center"/>
    </xf>
    <xf numFmtId="0" fontId="0" fillId="0" borderId="20" xfId="0" applyFont="1" applyBorder="1" applyAlignment="1">
      <alignment horizontal="centerContinuous"/>
    </xf>
    <xf numFmtId="181" fontId="0" fillId="0" borderId="0" xfId="0" applyNumberFormat="1" applyFont="1" applyAlignment="1">
      <alignment horizontal="center" vertical="center"/>
    </xf>
    <xf numFmtId="181" fontId="0" fillId="0" borderId="0" xfId="0" applyNumberFormat="1" applyFont="1" applyAlignment="1">
      <alignment horizontal="center" vertical="center" wrapText="1"/>
    </xf>
    <xf numFmtId="182" fontId="0" fillId="0" borderId="0" xfId="0" applyNumberFormat="1" applyFont="1" applyAlignment="1">
      <alignment horizontal="center" vertical="center"/>
    </xf>
    <xf numFmtId="183"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0" fillId="0" borderId="0" xfId="0" applyNumberFormat="1" applyFont="1" applyAlignment="1">
      <alignment vertical="center" wrapText="1"/>
    </xf>
    <xf numFmtId="183" fontId="0" fillId="0" borderId="0" xfId="0" applyNumberFormat="1" applyFont="1" applyAlignment="1">
      <alignment horizontal="right" vertical="center"/>
    </xf>
    <xf numFmtId="49" fontId="0" fillId="0" borderId="0" xfId="0" applyNumberFormat="1" applyFont="1" applyAlignment="1">
      <alignment horizontal="right" vertical="center"/>
    </xf>
    <xf numFmtId="0" fontId="0" fillId="0" borderId="0" xfId="0" applyFont="1" applyAlignment="1">
      <alignment horizontal="right" vertical="center"/>
    </xf>
    <xf numFmtId="0" fontId="0" fillId="0" borderId="0" xfId="0" applyNumberFormat="1" applyFont="1" applyAlignment="1">
      <alignment horizontal="right" vertical="center" wrapText="1"/>
    </xf>
    <xf numFmtId="183" fontId="0" fillId="0" borderId="0" xfId="0" applyNumberFormat="1" applyFont="1" applyAlignment="1">
      <alignment horizontal="left" vertical="center"/>
    </xf>
    <xf numFmtId="49" fontId="0" fillId="0" borderId="0" xfId="0" applyNumberFormat="1" applyFont="1" applyAlignment="1">
      <alignment vertical="center"/>
    </xf>
    <xf numFmtId="49" fontId="0" fillId="0" borderId="1" xfId="0" applyNumberFormat="1" applyFont="1" applyFill="1" applyBorder="1" applyAlignment="1" applyProtection="1">
      <alignment horizontal="centerContinuous" vertical="center" wrapText="1"/>
    </xf>
    <xf numFmtId="49" fontId="0" fillId="0" borderId="5" xfId="0" applyNumberFormat="1" applyFont="1" applyFill="1" applyBorder="1" applyAlignment="1" applyProtection="1">
      <alignment horizontal="centerContinuous" vertical="center" wrapText="1"/>
    </xf>
    <xf numFmtId="49" fontId="0" fillId="0" borderId="5" xfId="0" applyNumberFormat="1" applyFill="1" applyBorder="1" applyAlignment="1" applyProtection="1">
      <alignment horizontal="centerContinuous" vertical="center" wrapText="1"/>
    </xf>
    <xf numFmtId="49" fontId="0" fillId="0" borderId="1" xfId="0" applyNumberFormat="1" applyFont="1" applyBorder="1" applyAlignment="1">
      <alignment horizontal="centerContinuous" vertical="center" wrapText="1"/>
    </xf>
    <xf numFmtId="49" fontId="0" fillId="0" borderId="2" xfId="0" applyNumberFormat="1" applyFont="1" applyBorder="1" applyAlignment="1">
      <alignment horizontal="centerContinuous" vertical="center" wrapText="1"/>
    </xf>
    <xf numFmtId="0" fontId="0" fillId="0" borderId="1" xfId="0" applyBorder="1" applyAlignment="1">
      <alignment horizontal="centerContinuous" vertical="center"/>
    </xf>
    <xf numFmtId="49" fontId="0" fillId="0" borderId="10" xfId="0" applyNumberFormat="1" applyFont="1" applyBorder="1" applyAlignment="1">
      <alignment horizontal="center" vertical="center" wrapText="1"/>
    </xf>
    <xf numFmtId="49" fontId="0" fillId="0" borderId="1" xfId="0" applyNumberFormat="1" applyFont="1" applyFill="1" applyBorder="1" applyAlignment="1">
      <alignment vertical="center" wrapText="1"/>
    </xf>
    <xf numFmtId="181" fontId="0" fillId="0" borderId="1" xfId="0" applyNumberFormat="1" applyFont="1" applyFill="1" applyBorder="1" applyAlignment="1" applyProtection="1">
      <alignment horizontal="center" vertical="center" wrapText="1"/>
    </xf>
    <xf numFmtId="0" fontId="1" fillId="0" borderId="0" xfId="0" applyFont="1" applyAlignment="1">
      <alignment horizontal="centerContinuous"/>
    </xf>
    <xf numFmtId="0" fontId="0" fillId="0" borderId="5" xfId="0" applyFont="1" applyBorder="1" applyAlignment="1">
      <alignment horizontal="center" vertical="center" wrapText="1"/>
    </xf>
    <xf numFmtId="49" fontId="0" fillId="0" borderId="1" xfId="0" applyNumberFormat="1" applyFont="1" applyFill="1" applyBorder="1" applyAlignment="1">
      <alignment horizontal="right" vertical="center"/>
    </xf>
    <xf numFmtId="179" fontId="2" fillId="0" borderId="0" xfId="0" applyNumberFormat="1" applyFont="1" applyFill="1" applyAlignment="1" applyProtection="1">
      <alignment horizontal="centerContinuous" vertical="center"/>
    </xf>
    <xf numFmtId="0" fontId="0" fillId="0" borderId="5" xfId="0" applyBorder="1" applyAlignment="1">
      <alignment horizontal="center" vertical="center" wrapText="1"/>
    </xf>
    <xf numFmtId="176" fontId="0" fillId="0" borderId="1" xfId="0" applyNumberFormat="1" applyFill="1" applyBorder="1" applyAlignment="1">
      <alignment horizontal="right" vertical="center"/>
    </xf>
    <xf numFmtId="179" fontId="0" fillId="0" borderId="0" xfId="0" applyNumberFormat="1" applyFont="1" applyFill="1" applyAlignment="1">
      <alignment horizontal="right" vertical="center"/>
    </xf>
    <xf numFmtId="0" fontId="0" fillId="2" borderId="0" xfId="0" applyFont="1" applyFill="1" applyAlignment="1">
      <alignment horizontal="center" vertical="center" wrapText="1"/>
    </xf>
    <xf numFmtId="0" fontId="0" fillId="0" borderId="0" xfId="0" applyFont="1" applyAlignment="1">
      <alignment wrapText="1"/>
    </xf>
    <xf numFmtId="179" fontId="1" fillId="0" borderId="0" xfId="0" applyNumberFormat="1" applyFont="1" applyFill="1" applyAlignment="1" applyProtection="1">
      <alignment horizontal="centerContinuous" vertical="center"/>
    </xf>
    <xf numFmtId="49" fontId="0" fillId="2" borderId="4" xfId="0" applyNumberFormat="1" applyFont="1" applyFill="1" applyBorder="1" applyAlignment="1">
      <alignment horizontal="center" vertical="center" wrapText="1"/>
    </xf>
    <xf numFmtId="49" fontId="0" fillId="2" borderId="1" xfId="0" applyNumberFormat="1" applyFill="1" applyBorder="1" applyAlignment="1">
      <alignment horizontal="center" vertical="center" wrapText="1"/>
    </xf>
    <xf numFmtId="0" fontId="0" fillId="0" borderId="5" xfId="0" applyFont="1" applyBorder="1" applyAlignment="1">
      <alignment horizontal="center" vertical="center"/>
    </xf>
    <xf numFmtId="49" fontId="0" fillId="2" borderId="1" xfId="0" applyNumberFormat="1" applyFont="1" applyFill="1" applyBorder="1" applyAlignment="1">
      <alignment horizontal="center" vertical="center" wrapText="1"/>
    </xf>
    <xf numFmtId="0" fontId="0" fillId="0" borderId="8" xfId="0" applyBorder="1" applyAlignment="1">
      <alignment horizontal="center" vertical="center"/>
    </xf>
    <xf numFmtId="0" fontId="0" fillId="0" borderId="1" xfId="0" applyNumberFormat="1" applyFont="1" applyFill="1" applyBorder="1" applyAlignment="1">
      <alignment horizontal="right" vertical="center"/>
    </xf>
    <xf numFmtId="179" fontId="0" fillId="0" borderId="0" xfId="0" applyNumberFormat="1" applyAlignment="1">
      <alignment horizontal="right" vertical="center"/>
    </xf>
    <xf numFmtId="182" fontId="0" fillId="0" borderId="0" xfId="0" applyNumberFormat="1" applyFont="1" applyFill="1" applyAlignment="1">
      <alignment horizontal="center" vertical="center"/>
    </xf>
    <xf numFmtId="185" fontId="1" fillId="0" borderId="0" xfId="0" applyNumberFormat="1" applyFont="1" applyFill="1" applyAlignment="1" applyProtection="1">
      <alignment horizontal="centerContinuous" vertical="center"/>
    </xf>
    <xf numFmtId="49" fontId="0" fillId="0" borderId="1" xfId="0" applyNumberFormat="1" applyBorder="1" applyAlignment="1">
      <alignment horizontal="center" vertical="center" wrapText="1"/>
    </xf>
    <xf numFmtId="49" fontId="0" fillId="0" borderId="12" xfId="0" applyNumberFormat="1" applyFont="1" applyBorder="1" applyAlignment="1">
      <alignment horizontal="centerContinuous" vertical="center" wrapText="1"/>
    </xf>
    <xf numFmtId="49" fontId="0" fillId="0" borderId="1" xfId="0" applyNumberFormat="1" applyFont="1" applyBorder="1" applyAlignment="1">
      <alignment vertical="center" wrapText="1"/>
    </xf>
    <xf numFmtId="49" fontId="0" fillId="0" borderId="2" xfId="0" applyNumberFormat="1" applyFont="1" applyBorder="1" applyAlignment="1">
      <alignment vertical="center" wrapText="1"/>
    </xf>
    <xf numFmtId="49" fontId="0" fillId="0" borderId="5" xfId="0" applyNumberFormat="1" applyFont="1" applyFill="1" applyBorder="1" applyAlignment="1" applyProtection="1">
      <alignment vertical="center" wrapText="1"/>
    </xf>
    <xf numFmtId="49" fontId="0" fillId="0" borderId="8" xfId="0" applyNumberFormat="1" applyFill="1" applyBorder="1" applyAlignment="1" applyProtection="1">
      <alignment horizontal="center" vertical="center" wrapText="1"/>
    </xf>
    <xf numFmtId="49" fontId="2" fillId="0" borderId="0" xfId="0" applyNumberFormat="1" applyFont="1" applyAlignment="1">
      <alignment horizontal="centerContinuous" vertical="center"/>
    </xf>
    <xf numFmtId="49" fontId="0" fillId="0" borderId="1" xfId="0" applyNumberFormat="1" applyFill="1" applyBorder="1" applyAlignment="1" applyProtection="1">
      <alignment horizontal="centerContinuous" vertical="center"/>
    </xf>
    <xf numFmtId="49" fontId="0" fillId="0" borderId="1" xfId="0" applyNumberFormat="1" applyFont="1" applyFill="1" applyBorder="1" applyAlignment="1" applyProtection="1">
      <alignment horizontal="centerContinuous" vertical="center"/>
    </xf>
    <xf numFmtId="0" fontId="0" fillId="0" borderId="1" xfId="0" applyFont="1" applyBorder="1" applyAlignment="1">
      <alignment horizontal="center" vertical="center"/>
    </xf>
    <xf numFmtId="0" fontId="0" fillId="0" borderId="15" xfId="0" applyFont="1" applyBorder="1" applyAlignment="1">
      <alignment horizontal="centerContinuous" vertical="center"/>
    </xf>
    <xf numFmtId="0" fontId="0" fillId="0" borderId="15" xfId="0" applyBorder="1" applyAlignment="1">
      <alignment horizontal="centerContinuous" vertical="center"/>
    </xf>
    <xf numFmtId="0" fontId="0" fillId="0" borderId="15" xfId="0" applyBorder="1" applyAlignment="1">
      <alignment horizontal="centerContinuous"/>
    </xf>
    <xf numFmtId="0" fontId="0" fillId="0" borderId="3" xfId="0" applyBorder="1" applyAlignment="1">
      <alignment horizontal="center" vertical="center"/>
    </xf>
    <xf numFmtId="49" fontId="0" fillId="0" borderId="21" xfId="0" applyNumberFormat="1" applyFont="1" applyFill="1" applyBorder="1" applyAlignment="1">
      <alignment vertical="center" wrapText="1"/>
    </xf>
    <xf numFmtId="0" fontId="0" fillId="0" borderId="21" xfId="0" applyFont="1" applyBorder="1" applyAlignment="1">
      <alignment horizontal="center" vertical="center" wrapText="1"/>
    </xf>
    <xf numFmtId="0" fontId="2" fillId="0" borderId="0" xfId="0" applyFont="1" applyAlignment="1">
      <alignment horizontal="centerContinuous" vertical="center"/>
    </xf>
    <xf numFmtId="0" fontId="2" fillId="0" borderId="0" xfId="0" applyFont="1" applyAlignment="1">
      <alignment horizontal="center" vertical="center"/>
    </xf>
    <xf numFmtId="49" fontId="0" fillId="0" borderId="12" xfId="0" applyNumberFormat="1" applyBorder="1" applyAlignment="1">
      <alignment horizontal="centerContinuous" vertical="center" wrapText="1"/>
    </xf>
    <xf numFmtId="49" fontId="0" fillId="0" borderId="2" xfId="0" applyNumberFormat="1" applyBorder="1" applyAlignment="1">
      <alignment vertical="center" wrapText="1"/>
    </xf>
    <xf numFmtId="49" fontId="0" fillId="0" borderId="1" xfId="0" applyNumberFormat="1" applyBorder="1" applyAlignment="1">
      <alignment vertical="center" wrapText="1"/>
    </xf>
    <xf numFmtId="49" fontId="0" fillId="0" borderId="5" xfId="0" applyNumberFormat="1" applyFill="1" applyBorder="1" applyAlignment="1" applyProtection="1">
      <alignment vertical="center" wrapText="1"/>
    </xf>
    <xf numFmtId="0" fontId="0" fillId="0" borderId="1" xfId="0" applyBorder="1" applyAlignment="1">
      <alignment horizontal="center" vertical="center" wrapText="1"/>
    </xf>
    <xf numFmtId="49" fontId="0" fillId="0" borderId="4" xfId="0" applyNumberFormat="1" applyFill="1" applyBorder="1" applyAlignment="1" applyProtection="1">
      <alignment horizontal="center" vertical="center" wrapText="1"/>
    </xf>
    <xf numFmtId="49" fontId="0" fillId="0" borderId="21" xfId="0" applyNumberFormat="1" applyFill="1" applyBorder="1" applyAlignment="1">
      <alignment vertical="center" wrapText="1"/>
    </xf>
    <xf numFmtId="0" fontId="0" fillId="0" borderId="21" xfId="0" applyBorder="1" applyAlignment="1">
      <alignment horizontal="center" vertical="center" wrapText="1"/>
    </xf>
    <xf numFmtId="0" fontId="0" fillId="0" borderId="0" xfId="0" applyNumberFormat="1" applyFont="1" applyFill="1" applyAlignment="1" applyProtection="1">
      <alignment vertical="center"/>
    </xf>
    <xf numFmtId="0" fontId="0" fillId="0" borderId="0" xfId="0" applyNumberFormat="1" applyFont="1" applyFill="1" applyAlignment="1" applyProtection="1">
      <alignment horizontal="center" vertical="center"/>
    </xf>
    <xf numFmtId="182" fontId="0" fillId="2" borderId="0" xfId="0" applyNumberFormat="1" applyFont="1" applyFill="1" applyAlignment="1" applyProtection="1">
      <alignment horizontal="center" vertical="center"/>
    </xf>
    <xf numFmtId="183" fontId="0" fillId="2" borderId="0" xfId="0" applyNumberFormat="1" applyFont="1" applyFill="1" applyAlignment="1" applyProtection="1">
      <alignment horizontal="center" vertical="center"/>
    </xf>
    <xf numFmtId="0" fontId="0" fillId="2" borderId="0" xfId="0" applyNumberFormat="1" applyFont="1" applyFill="1" applyAlignment="1" applyProtection="1">
      <alignment horizontal="left" vertical="center"/>
    </xf>
    <xf numFmtId="184" fontId="0" fillId="0" borderId="0" xfId="0" applyNumberFormat="1" applyFont="1" applyFill="1" applyAlignment="1" applyProtection="1">
      <alignment horizontal="right" vertical="center"/>
    </xf>
    <xf numFmtId="182" fontId="0" fillId="0" borderId="0" xfId="0" applyNumberFormat="1" applyFont="1" applyFill="1" applyAlignment="1" applyProtection="1">
      <alignment horizontal="center" vertical="center"/>
    </xf>
    <xf numFmtId="182" fontId="1" fillId="0" borderId="0" xfId="0" applyNumberFormat="1" applyFont="1" applyFill="1" applyAlignment="1" applyProtection="1">
      <alignment horizontal="centerContinuous" vertical="center"/>
    </xf>
    <xf numFmtId="0" fontId="0" fillId="0" borderId="0" xfId="0" applyNumberFormat="1" applyFont="1" applyAlignment="1">
      <alignment horizontal="left" vertical="center"/>
    </xf>
    <xf numFmtId="0" fontId="0" fillId="0" borderId="1" xfId="0" applyNumberFormat="1" applyFill="1" applyBorder="1" applyAlignment="1" applyProtection="1">
      <alignment horizontal="center" vertical="center"/>
    </xf>
    <xf numFmtId="49" fontId="0" fillId="2" borderId="16" xfId="0" applyNumberFormat="1" applyFont="1" applyFill="1" applyBorder="1" applyAlignment="1" applyProtection="1">
      <alignment horizontal="center" vertical="center" wrapText="1"/>
    </xf>
    <xf numFmtId="0" fontId="0" fillId="0" borderId="5" xfId="0" applyNumberFormat="1" applyFont="1" applyFill="1" applyBorder="1" applyAlignment="1" applyProtection="1">
      <alignment horizontal="center" vertical="center" wrapText="1"/>
    </xf>
    <xf numFmtId="49" fontId="0" fillId="0" borderId="1" xfId="0" applyNumberFormat="1" applyFill="1" applyBorder="1" applyAlignment="1">
      <alignment horizontal="right" vertical="center"/>
    </xf>
    <xf numFmtId="178" fontId="0" fillId="0" borderId="1" xfId="0" applyNumberFormat="1" applyFill="1" applyBorder="1" applyAlignment="1">
      <alignment horizontal="right" vertical="center"/>
    </xf>
    <xf numFmtId="184" fontId="0" fillId="0" borderId="0" xfId="0" applyNumberFormat="1" applyFill="1" applyAlignment="1" applyProtection="1">
      <alignment horizontal="right" vertical="center"/>
    </xf>
    <xf numFmtId="0" fontId="0" fillId="0" borderId="0" xfId="0" applyFont="1" applyAlignment="1">
      <alignment horizontal="left" vertical="center"/>
    </xf>
    <xf numFmtId="49" fontId="0" fillId="0" borderId="3" xfId="0" applyNumberFormat="1" applyFont="1" applyBorder="1" applyAlignment="1">
      <alignment horizontal="center" vertical="center" wrapText="1"/>
    </xf>
    <xf numFmtId="49" fontId="0" fillId="0" borderId="2" xfId="0" applyNumberFormat="1" applyFont="1" applyBorder="1" applyAlignment="1">
      <alignment horizontal="centerContinuous" vertical="center"/>
    </xf>
    <xf numFmtId="49" fontId="0" fillId="0" borderId="3" xfId="0" applyNumberFormat="1" applyFont="1" applyBorder="1" applyAlignment="1">
      <alignment horizontal="centerContinuous" vertical="center"/>
    </xf>
    <xf numFmtId="49" fontId="2" fillId="0" borderId="0" xfId="0" applyNumberFormat="1" applyFont="1" applyAlignment="1">
      <alignment horizontal="center" vertical="center"/>
    </xf>
    <xf numFmtId="49" fontId="0" fillId="0" borderId="4" xfId="0" applyNumberFormat="1" applyFont="1" applyBorder="1" applyAlignment="1">
      <alignment horizontal="centerContinuous" vertical="center"/>
    </xf>
    <xf numFmtId="0" fontId="0" fillId="0" borderId="1" xfId="0" applyNumberFormat="1" applyFont="1" applyFill="1" applyBorder="1" applyAlignment="1" applyProtection="1">
      <alignment horizontal="centerContinuous" vertical="center"/>
    </xf>
    <xf numFmtId="49" fontId="0" fillId="0" borderId="8" xfId="0" applyNumberFormat="1" applyFill="1" applyBorder="1" applyAlignment="1">
      <alignment horizontal="center" vertical="center" wrapText="1"/>
    </xf>
    <xf numFmtId="49" fontId="0" fillId="0" borderId="8" xfId="0" applyNumberFormat="1" applyBorder="1" applyAlignment="1">
      <alignment horizontal="center" vertical="center" wrapText="1"/>
    </xf>
    <xf numFmtId="0" fontId="0" fillId="0" borderId="1" xfId="0" applyNumberFormat="1" applyFont="1" applyFill="1" applyBorder="1" applyAlignment="1">
      <alignment horizontal="center" vertical="center"/>
    </xf>
    <xf numFmtId="184" fontId="0" fillId="2" borderId="0" xfId="0" applyNumberFormat="1" applyFont="1" applyFill="1" applyAlignment="1" applyProtection="1">
      <alignment horizontal="right" vertical="center"/>
    </xf>
    <xf numFmtId="182" fontId="1" fillId="2" borderId="0" xfId="0" applyNumberFormat="1" applyFont="1" applyFill="1" applyAlignment="1" applyProtection="1">
      <alignment horizontal="centerContinuous" vertical="center"/>
    </xf>
    <xf numFmtId="184" fontId="0" fillId="2" borderId="0" xfId="0" applyNumberFormat="1" applyFont="1" applyFill="1" applyAlignment="1" applyProtection="1">
      <alignment horizontal="right" vertical="center" wrapText="1"/>
    </xf>
    <xf numFmtId="49" fontId="0" fillId="2" borderId="1" xfId="0" applyNumberFormat="1" applyFill="1" applyBorder="1" applyAlignment="1" applyProtection="1">
      <alignment horizontal="center" vertical="center" wrapText="1"/>
    </xf>
    <xf numFmtId="49" fontId="0" fillId="2" borderId="2" xfId="0" applyNumberFormat="1" applyFill="1" applyBorder="1" applyAlignment="1" applyProtection="1">
      <alignment horizontal="center" vertical="center" wrapText="1"/>
    </xf>
    <xf numFmtId="184" fontId="0" fillId="2" borderId="0" xfId="0" applyNumberFormat="1" applyFill="1" applyAlignment="1" applyProtection="1">
      <alignment horizontal="right" vertical="center"/>
    </xf>
    <xf numFmtId="0" fontId="0" fillId="0" borderId="1" xfId="0" applyNumberFormat="1" applyFill="1" applyBorder="1" applyAlignment="1" applyProtection="1">
      <alignment horizontal="center" vertical="center" wrapText="1"/>
    </xf>
    <xf numFmtId="0" fontId="0" fillId="0" borderId="0" xfId="0" applyFont="1" applyFill="1" applyBorder="1" applyAlignment="1">
      <alignment vertical="center" wrapText="1"/>
    </xf>
    <xf numFmtId="0" fontId="1" fillId="0" borderId="0" xfId="0" applyFont="1" applyFill="1" applyAlignment="1">
      <alignment horizontal="center" vertical="center"/>
    </xf>
    <xf numFmtId="0" fontId="0" fillId="0" borderId="0" xfId="0" applyFont="1" applyFill="1" applyAlignment="1">
      <alignment horizontal="left" vertical="center"/>
    </xf>
    <xf numFmtId="0" fontId="0" fillId="0" borderId="0" xfId="0" applyFill="1" applyAlignment="1">
      <alignment horizontal="right" vertical="center"/>
    </xf>
    <xf numFmtId="0" fontId="0" fillId="0" borderId="5" xfId="0" applyNumberFormat="1" applyFont="1" applyFill="1" applyBorder="1" applyAlignment="1" applyProtection="1">
      <alignment horizontal="center" vertical="center"/>
    </xf>
    <xf numFmtId="0" fontId="0" fillId="0" borderId="2" xfId="0" applyNumberFormat="1" applyFill="1" applyBorder="1" applyAlignment="1" applyProtection="1">
      <alignment vertical="center"/>
    </xf>
    <xf numFmtId="178" fontId="0" fillId="0" borderId="5" xfId="0" applyNumberFormat="1" applyFont="1" applyFill="1" applyBorder="1" applyAlignment="1" applyProtection="1">
      <alignment vertical="center"/>
    </xf>
    <xf numFmtId="0" fontId="0" fillId="0" borderId="3" xfId="0" applyNumberFormat="1" applyFont="1" applyFill="1" applyBorder="1" applyAlignment="1" applyProtection="1">
      <alignment horizontal="left" vertical="center"/>
    </xf>
    <xf numFmtId="0" fontId="0" fillId="0" borderId="3" xfId="0" applyNumberFormat="1" applyFill="1" applyBorder="1" applyAlignment="1" applyProtection="1">
      <alignment vertical="center"/>
    </xf>
    <xf numFmtId="0" fontId="0" fillId="0" borderId="22" xfId="0" applyNumberFormat="1" applyFill="1" applyBorder="1" applyAlignment="1" applyProtection="1">
      <alignment vertical="center"/>
    </xf>
    <xf numFmtId="0" fontId="0" fillId="0" borderId="2" xfId="0" applyFill="1" applyBorder="1" applyAlignment="1">
      <alignment vertical="center"/>
    </xf>
    <xf numFmtId="0" fontId="0" fillId="0" borderId="1" xfId="0" applyFill="1" applyBorder="1" applyAlignment="1">
      <alignment vertical="center"/>
    </xf>
    <xf numFmtId="0" fontId="0" fillId="0" borderId="2" xfId="0" applyFont="1" applyFill="1" applyBorder="1" applyAlignment="1">
      <alignment vertical="center"/>
    </xf>
    <xf numFmtId="0" fontId="0" fillId="0" borderId="20" xfId="0" applyFont="1" applyFill="1" applyBorder="1" applyAlignment="1">
      <alignment vertical="center"/>
    </xf>
    <xf numFmtId="0" fontId="0" fillId="0" borderId="20" xfId="0" applyFont="1" applyFill="1" applyBorder="1"/>
    <xf numFmtId="178" fontId="0" fillId="0" borderId="1" xfId="0" applyNumberFormat="1" applyFont="1" applyFill="1" applyBorder="1" applyAlignment="1" applyProtection="1">
      <alignment vertical="center"/>
    </xf>
    <xf numFmtId="0" fontId="0" fillId="0" borderId="3" xfId="0" applyNumberFormat="1" applyFont="1" applyFill="1" applyBorder="1" applyAlignment="1" applyProtection="1">
      <alignment vertical="center"/>
    </xf>
    <xf numFmtId="0" fontId="0" fillId="0" borderId="1" xfId="0" applyNumberFormat="1" applyFont="1" applyFill="1" applyBorder="1" applyAlignment="1" applyProtection="1">
      <alignment vertical="center"/>
    </xf>
    <xf numFmtId="178" fontId="0" fillId="0" borderId="8" xfId="0" applyNumberFormat="1" applyFont="1" applyFill="1" applyBorder="1" applyAlignment="1">
      <alignment vertical="center" wrapText="1"/>
    </xf>
    <xf numFmtId="178" fontId="0" fillId="0" borderId="1" xfId="0" applyNumberFormat="1" applyFont="1" applyFill="1" applyBorder="1" applyAlignment="1">
      <alignment vertical="center" wrapText="1"/>
    </xf>
    <xf numFmtId="178" fontId="0" fillId="0" borderId="5" xfId="0" applyNumberFormat="1" applyFont="1" applyFill="1" applyBorder="1" applyAlignment="1">
      <alignment vertical="center" wrapText="1"/>
    </xf>
    <xf numFmtId="0" fontId="0" fillId="0" borderId="2" xfId="0" applyFill="1" applyBorder="1" applyAlignment="1">
      <alignment horizontal="left" vertical="center"/>
    </xf>
    <xf numFmtId="4" fontId="0" fillId="0" borderId="23" xfId="0" applyNumberFormat="1" applyFont="1" applyFill="1" applyBorder="1" applyAlignment="1" applyProtection="1">
      <alignment horizontal="right" vertical="center" wrapText="1"/>
    </xf>
    <xf numFmtId="0" fontId="0" fillId="0" borderId="1" xfId="0" applyFont="1" applyFill="1" applyBorder="1"/>
    <xf numFmtId="178" fontId="0" fillId="0" borderId="5" xfId="0" applyNumberFormat="1" applyFont="1" applyFill="1" applyBorder="1" applyAlignment="1" applyProtection="1">
      <alignment vertical="center" wrapText="1"/>
    </xf>
    <xf numFmtId="0" fontId="0" fillId="0" borderId="2" xfId="0" applyNumberFormat="1" applyFont="1" applyFill="1" applyBorder="1" applyAlignment="1" applyProtection="1">
      <alignment vertical="center"/>
    </xf>
    <xf numFmtId="178" fontId="0" fillId="0" borderId="1" xfId="0" applyNumberFormat="1" applyFont="1" applyFill="1" applyBorder="1" applyAlignment="1" applyProtection="1">
      <alignment vertical="center" wrapText="1"/>
    </xf>
    <xf numFmtId="178" fontId="0" fillId="0" borderId="8" xfId="0" applyNumberFormat="1" applyFont="1" applyFill="1" applyBorder="1" applyAlignment="1" applyProtection="1">
      <alignment vertical="center" wrapText="1"/>
    </xf>
    <xf numFmtId="49" fontId="0" fillId="0" borderId="2" xfId="0" applyNumberFormat="1" applyFont="1" applyFill="1" applyBorder="1" applyAlignment="1" applyProtection="1">
      <alignment vertical="center"/>
    </xf>
    <xf numFmtId="0" fontId="0" fillId="0" borderId="4" xfId="0" applyNumberFormat="1" applyFont="1" applyFill="1" applyBorder="1" applyAlignment="1" applyProtection="1">
      <alignment horizontal="left" vertical="center"/>
    </xf>
    <xf numFmtId="0" fontId="0" fillId="0" borderId="4" xfId="0" applyFont="1" applyFill="1" applyBorder="1"/>
    <xf numFmtId="0" fontId="0" fillId="0" borderId="3" xfId="0" applyFont="1" applyFill="1" applyBorder="1"/>
    <xf numFmtId="178" fontId="0" fillId="0" borderId="8" xfId="0" applyNumberFormat="1" applyFont="1" applyFill="1" applyBorder="1" applyAlignment="1" applyProtection="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FFFFFF"/>
      <color rgb="00CC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haredStrings" Target="sharedStrings.xml"/><Relationship Id="rId31" Type="http://schemas.openxmlformats.org/officeDocument/2006/relationships/styles" Target="style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29"/>
  <sheetViews>
    <sheetView showGridLines="0" showZeros="0" workbookViewId="0">
      <selection activeCell="I19" sqref="I19"/>
    </sheetView>
  </sheetViews>
  <sheetFormatPr defaultColWidth="9.16666666666667" defaultRowHeight="18" customHeight="1"/>
  <cols>
    <col min="1" max="1" width="26.5" style="44" customWidth="1"/>
    <col min="2" max="2" width="22.1666666666667" style="44" customWidth="1"/>
    <col min="3" max="3" width="31.3333333333333" style="44" customWidth="1"/>
    <col min="4" max="4" width="45" style="44" customWidth="1"/>
    <col min="5" max="164" width="9" style="44" customWidth="1"/>
    <col min="165" max="16384" width="9.16666666666667" style="127"/>
  </cols>
  <sheetData>
    <row r="1" s="48" customFormat="1" customHeight="1" spans="1:256">
      <c r="A1" s="243"/>
      <c r="B1" s="100"/>
      <c r="C1" s="100"/>
      <c r="D1" s="100"/>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127"/>
      <c r="FJ1" s="127"/>
      <c r="FK1" s="127"/>
      <c r="FL1" s="127"/>
      <c r="FM1" s="127"/>
      <c r="FN1" s="127"/>
      <c r="FO1" s="127"/>
      <c r="FP1" s="127"/>
      <c r="FQ1" s="127"/>
      <c r="FR1" s="127"/>
      <c r="FS1" s="127"/>
      <c r="FT1" s="127"/>
      <c r="FU1" s="127"/>
      <c r="FV1" s="127"/>
      <c r="FW1" s="127"/>
      <c r="FX1" s="127"/>
      <c r="FY1" s="127"/>
      <c r="FZ1" s="127"/>
      <c r="GA1" s="127"/>
      <c r="GB1" s="127"/>
      <c r="GC1" s="127"/>
      <c r="GD1" s="127"/>
      <c r="GE1" s="127"/>
      <c r="GF1" s="127"/>
      <c r="GG1" s="127"/>
      <c r="GH1" s="127"/>
      <c r="GI1" s="127"/>
      <c r="GJ1" s="127"/>
      <c r="GK1" s="127"/>
      <c r="GL1" s="127"/>
      <c r="GM1" s="127"/>
      <c r="GN1" s="127"/>
      <c r="GO1" s="127"/>
      <c r="GP1" s="127"/>
      <c r="GQ1" s="127"/>
      <c r="GR1" s="127"/>
      <c r="GS1" s="127"/>
      <c r="GT1" s="127"/>
      <c r="GU1" s="127"/>
      <c r="GV1" s="127"/>
      <c r="GW1" s="127"/>
      <c r="GX1" s="127"/>
      <c r="GY1" s="127"/>
      <c r="GZ1" s="127"/>
      <c r="HA1" s="127"/>
      <c r="HB1" s="127"/>
      <c r="HC1" s="127"/>
      <c r="HD1" s="127"/>
      <c r="HE1" s="127"/>
      <c r="HF1" s="127"/>
      <c r="HG1" s="127"/>
      <c r="HH1" s="127"/>
      <c r="HI1" s="127"/>
      <c r="HJ1" s="127"/>
      <c r="HK1" s="127"/>
      <c r="HL1" s="127"/>
      <c r="HM1" s="127"/>
      <c r="HN1" s="127"/>
      <c r="HO1" s="127"/>
      <c r="HP1" s="127"/>
      <c r="HQ1" s="127"/>
      <c r="HR1" s="127"/>
      <c r="HS1" s="127"/>
      <c r="HT1" s="127"/>
      <c r="HU1" s="127"/>
      <c r="HV1" s="127"/>
      <c r="HW1" s="127"/>
      <c r="HX1" s="127"/>
      <c r="HY1" s="127"/>
      <c r="HZ1" s="127"/>
      <c r="IA1" s="127"/>
      <c r="IB1" s="127"/>
      <c r="IC1" s="127"/>
      <c r="ID1" s="127"/>
      <c r="IE1" s="127"/>
      <c r="IF1" s="127"/>
      <c r="IG1" s="127"/>
      <c r="IH1" s="127"/>
      <c r="II1" s="127"/>
      <c r="IJ1" s="127"/>
      <c r="IK1" s="127"/>
      <c r="IL1" s="127"/>
      <c r="IM1" s="127"/>
      <c r="IN1" s="127"/>
      <c r="IO1" s="127"/>
      <c r="IP1" s="127"/>
      <c r="IQ1" s="127"/>
      <c r="IR1" s="127"/>
      <c r="IS1" s="127"/>
      <c r="IT1" s="127"/>
      <c r="IU1" s="127"/>
      <c r="IV1" s="127"/>
    </row>
    <row r="2" s="44" customFormat="1" customHeight="1" spans="1:4">
      <c r="A2" s="244" t="s">
        <v>0</v>
      </c>
      <c r="B2" s="244"/>
      <c r="C2" s="244"/>
      <c r="D2" s="244"/>
    </row>
    <row r="3" customHeight="1" spans="1:4">
      <c r="A3" s="245"/>
      <c r="B3" s="80"/>
      <c r="C3" s="80"/>
      <c r="D3" s="246" t="s">
        <v>1</v>
      </c>
    </row>
    <row r="4" customHeight="1" spans="1:4">
      <c r="A4" s="83" t="s">
        <v>2</v>
      </c>
      <c r="B4" s="83"/>
      <c r="C4" s="83" t="s">
        <v>3</v>
      </c>
      <c r="D4" s="83"/>
    </row>
    <row r="5" customHeight="1" spans="1:4">
      <c r="A5" s="83" t="s">
        <v>4</v>
      </c>
      <c r="B5" s="247" t="s">
        <v>5</v>
      </c>
      <c r="C5" s="83" t="s">
        <v>6</v>
      </c>
      <c r="D5" s="247" t="s">
        <v>5</v>
      </c>
    </row>
    <row r="6" s="1" customFormat="1" customHeight="1" spans="1:4">
      <c r="A6" s="248" t="s">
        <v>7</v>
      </c>
      <c r="B6" s="249">
        <v>7051325.9</v>
      </c>
      <c r="C6" s="250" t="s">
        <v>8</v>
      </c>
      <c r="D6" s="123">
        <v>3195308.9</v>
      </c>
    </row>
    <row r="7" s="1" customFormat="1" customHeight="1" spans="1:4">
      <c r="A7" s="248" t="s">
        <v>9</v>
      </c>
      <c r="B7" s="249">
        <v>0</v>
      </c>
      <c r="C7" s="251" t="s">
        <v>10</v>
      </c>
      <c r="D7" s="123">
        <v>2447531.22</v>
      </c>
    </row>
    <row r="8" s="1" customFormat="1" customHeight="1" spans="1:4">
      <c r="A8" s="252" t="s">
        <v>11</v>
      </c>
      <c r="B8" s="249">
        <v>0</v>
      </c>
      <c r="C8" s="251" t="s">
        <v>12</v>
      </c>
      <c r="D8" s="123">
        <v>0</v>
      </c>
    </row>
    <row r="9" s="1" customFormat="1" customHeight="1" spans="1:4">
      <c r="A9" s="253" t="s">
        <v>13</v>
      </c>
      <c r="B9" s="249">
        <v>0</v>
      </c>
      <c r="C9" s="254" t="s">
        <v>14</v>
      </c>
      <c r="D9" s="123">
        <v>467227.68</v>
      </c>
    </row>
    <row r="10" s="1" customFormat="1" customHeight="1" spans="1:4">
      <c r="A10" s="255" t="s">
        <v>15</v>
      </c>
      <c r="B10" s="249">
        <v>0</v>
      </c>
      <c r="C10" s="254" t="s">
        <v>16</v>
      </c>
      <c r="D10" s="123">
        <v>0</v>
      </c>
    </row>
    <row r="11" s="1" customFormat="1" customHeight="1" spans="1:4">
      <c r="A11" s="256" t="s">
        <v>17</v>
      </c>
      <c r="B11" s="249">
        <v>0</v>
      </c>
      <c r="C11" s="254" t="s">
        <v>18</v>
      </c>
      <c r="D11" s="123">
        <v>280550</v>
      </c>
    </row>
    <row r="12" s="1" customFormat="1" customHeight="1" spans="1:4">
      <c r="A12" s="257"/>
      <c r="B12" s="258"/>
      <c r="C12" s="259" t="s">
        <v>19</v>
      </c>
      <c r="D12" s="123">
        <v>3856017</v>
      </c>
    </row>
    <row r="13" s="1" customFormat="1" customHeight="1" spans="1:4">
      <c r="A13" s="260"/>
      <c r="B13" s="261"/>
      <c r="C13" s="251" t="s">
        <v>20</v>
      </c>
      <c r="D13" s="123">
        <v>3856017</v>
      </c>
    </row>
    <row r="14" s="1" customFormat="1" customHeight="1" spans="1:4">
      <c r="A14" s="260"/>
      <c r="B14" s="262"/>
      <c r="C14" s="251" t="s">
        <v>21</v>
      </c>
      <c r="D14" s="123">
        <v>0</v>
      </c>
    </row>
    <row r="15" s="1" customFormat="1" customHeight="1" spans="1:4">
      <c r="A15" s="260"/>
      <c r="B15" s="263"/>
      <c r="C15" s="264" t="s">
        <v>22</v>
      </c>
      <c r="D15" s="123">
        <v>0</v>
      </c>
    </row>
    <row r="16" s="1" customFormat="1" customHeight="1" spans="1:4">
      <c r="A16" s="260"/>
      <c r="B16" s="263"/>
      <c r="C16" s="251" t="s">
        <v>23</v>
      </c>
      <c r="D16" s="265">
        <v>0</v>
      </c>
    </row>
    <row r="17" s="1" customFormat="1" customHeight="1" spans="1:4">
      <c r="A17" s="266"/>
      <c r="B17" s="267"/>
      <c r="C17" s="251" t="s">
        <v>24</v>
      </c>
      <c r="D17" s="265">
        <v>0</v>
      </c>
    </row>
    <row r="18" customHeight="1" spans="1:4">
      <c r="A18" s="83"/>
      <c r="B18" s="267"/>
      <c r="C18" s="87"/>
      <c r="D18" s="267"/>
    </row>
    <row r="19" s="48" customFormat="1" customHeight="1" spans="1:5">
      <c r="A19" s="268"/>
      <c r="B19" s="249"/>
      <c r="C19" s="259"/>
      <c r="D19" s="267"/>
      <c r="E19" s="44"/>
    </row>
    <row r="20" s="48" customFormat="1" customHeight="1" spans="1:5">
      <c r="A20" s="268"/>
      <c r="B20" s="249"/>
      <c r="C20" s="259"/>
      <c r="D20" s="269"/>
      <c r="E20" s="44"/>
    </row>
    <row r="21" s="48" customFormat="1" customHeight="1" spans="1:5">
      <c r="A21" s="268"/>
      <c r="B21" s="249"/>
      <c r="C21" s="250"/>
      <c r="D21" s="270"/>
      <c r="E21" s="44"/>
    </row>
    <row r="22" s="48" customFormat="1" customHeight="1" spans="1:5">
      <c r="A22" s="271"/>
      <c r="B22" s="249"/>
      <c r="C22" s="272"/>
      <c r="D22" s="269"/>
      <c r="E22" s="44"/>
    </row>
    <row r="23" s="48" customFormat="1" customHeight="1" spans="1:5">
      <c r="A23" s="268"/>
      <c r="B23" s="249"/>
      <c r="C23" s="273"/>
      <c r="D23" s="269"/>
      <c r="E23" s="44"/>
    </row>
    <row r="24" s="48" customFormat="1" customHeight="1" spans="1:5">
      <c r="A24" s="268"/>
      <c r="B24" s="249"/>
      <c r="C24" s="273"/>
      <c r="D24" s="267"/>
      <c r="E24" s="44"/>
    </row>
    <row r="25" s="48" customFormat="1" customHeight="1" spans="1:5">
      <c r="A25" s="271"/>
      <c r="B25" s="249"/>
      <c r="C25" s="274"/>
      <c r="D25" s="267"/>
      <c r="E25" s="44"/>
    </row>
    <row r="26" s="48" customFormat="1" customHeight="1" spans="1:256">
      <c r="A26" s="271"/>
      <c r="B26" s="258"/>
      <c r="C26" s="274"/>
      <c r="D26" s="267"/>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c r="CR26" s="44"/>
      <c r="CS26" s="44"/>
      <c r="CT26" s="44"/>
      <c r="CU26" s="44"/>
      <c r="CV26" s="44"/>
      <c r="CW26" s="44"/>
      <c r="CX26" s="44"/>
      <c r="CY26" s="44"/>
      <c r="CZ26" s="44"/>
      <c r="DA26" s="44"/>
      <c r="DB26" s="44"/>
      <c r="DC26" s="44"/>
      <c r="DD26" s="44"/>
      <c r="DE26" s="44"/>
      <c r="DF26" s="44"/>
      <c r="DG26" s="44"/>
      <c r="DH26" s="44"/>
      <c r="DI26" s="44"/>
      <c r="DJ26" s="44"/>
      <c r="DK26" s="44"/>
      <c r="DL26" s="44"/>
      <c r="DM26" s="44"/>
      <c r="DN26" s="44"/>
      <c r="DO26" s="44"/>
      <c r="DP26" s="44"/>
      <c r="DQ26" s="44"/>
      <c r="DR26" s="44"/>
      <c r="DS26" s="44"/>
      <c r="DT26" s="44"/>
      <c r="DU26" s="44"/>
      <c r="DV26" s="44"/>
      <c r="DW26" s="44"/>
      <c r="DX26" s="44"/>
      <c r="DY26" s="44"/>
      <c r="DZ26" s="44"/>
      <c r="EA26" s="44"/>
      <c r="EB26" s="44"/>
      <c r="EC26" s="44"/>
      <c r="ED26" s="44"/>
      <c r="EE26" s="44"/>
      <c r="EF26" s="44"/>
      <c r="EG26" s="44"/>
      <c r="EH26" s="44"/>
      <c r="EI26" s="44"/>
      <c r="EJ26" s="44"/>
      <c r="EK26" s="44"/>
      <c r="EL26" s="44"/>
      <c r="EM26" s="44"/>
      <c r="EN26" s="44"/>
      <c r="EO26" s="44"/>
      <c r="EP26" s="44"/>
      <c r="EQ26" s="44"/>
      <c r="ER26" s="44"/>
      <c r="ES26" s="44"/>
      <c r="ET26" s="44"/>
      <c r="EU26" s="44"/>
      <c r="EV26" s="44"/>
      <c r="EW26" s="44"/>
      <c r="EX26" s="44"/>
      <c r="EY26" s="44"/>
      <c r="EZ26" s="44"/>
      <c r="FA26" s="44"/>
      <c r="FB26" s="44"/>
      <c r="FC26" s="44"/>
      <c r="FD26" s="44"/>
      <c r="FE26" s="44"/>
      <c r="FF26" s="44"/>
      <c r="FG26" s="44"/>
      <c r="FH26" s="44"/>
      <c r="FI26" s="127"/>
      <c r="FJ26" s="127"/>
      <c r="FK26" s="127"/>
      <c r="FL26" s="127"/>
      <c r="FM26" s="127"/>
      <c r="FN26" s="127"/>
      <c r="FO26" s="127"/>
      <c r="FP26" s="127"/>
      <c r="FQ26" s="127"/>
      <c r="FR26" s="127"/>
      <c r="FS26" s="127"/>
      <c r="FT26" s="127"/>
      <c r="FU26" s="127"/>
      <c r="FV26" s="127"/>
      <c r="FW26" s="127"/>
      <c r="FX26" s="127"/>
      <c r="FY26" s="127"/>
      <c r="FZ26" s="127"/>
      <c r="GA26" s="127"/>
      <c r="GB26" s="127"/>
      <c r="GC26" s="127"/>
      <c r="GD26" s="127"/>
      <c r="GE26" s="127"/>
      <c r="GF26" s="127"/>
      <c r="GG26" s="127"/>
      <c r="GH26" s="127"/>
      <c r="GI26" s="127"/>
      <c r="GJ26" s="127"/>
      <c r="GK26" s="127"/>
      <c r="GL26" s="127"/>
      <c r="GM26" s="127"/>
      <c r="GN26" s="127"/>
      <c r="GO26" s="127"/>
      <c r="GP26" s="127"/>
      <c r="GQ26" s="127"/>
      <c r="GR26" s="127"/>
      <c r="GS26" s="127"/>
      <c r="GT26" s="127"/>
      <c r="GU26" s="127"/>
      <c r="GV26" s="127"/>
      <c r="GW26" s="127"/>
      <c r="GX26" s="127"/>
      <c r="GY26" s="127"/>
      <c r="GZ26" s="127"/>
      <c r="HA26" s="127"/>
      <c r="HB26" s="127"/>
      <c r="HC26" s="127"/>
      <c r="HD26" s="127"/>
      <c r="HE26" s="127"/>
      <c r="HF26" s="127"/>
      <c r="HG26" s="127"/>
      <c r="HH26" s="127"/>
      <c r="HI26" s="127"/>
      <c r="HJ26" s="127"/>
      <c r="HK26" s="127"/>
      <c r="HL26" s="127"/>
      <c r="HM26" s="127"/>
      <c r="HN26" s="127"/>
      <c r="HO26" s="127"/>
      <c r="HP26" s="127"/>
      <c r="HQ26" s="127"/>
      <c r="HR26" s="127"/>
      <c r="HS26" s="127"/>
      <c r="HT26" s="127"/>
      <c r="HU26" s="127"/>
      <c r="HV26" s="127"/>
      <c r="HW26" s="127"/>
      <c r="HX26" s="127"/>
      <c r="HY26" s="127"/>
      <c r="HZ26" s="127"/>
      <c r="IA26" s="127"/>
      <c r="IB26" s="127"/>
      <c r="IC26" s="127"/>
      <c r="ID26" s="127"/>
      <c r="IE26" s="127"/>
      <c r="IF26" s="127"/>
      <c r="IG26" s="127"/>
      <c r="IH26" s="127"/>
      <c r="II26" s="127"/>
      <c r="IJ26" s="127"/>
      <c r="IK26" s="127"/>
      <c r="IL26" s="127"/>
      <c r="IM26" s="127"/>
      <c r="IN26" s="127"/>
      <c r="IO26" s="127"/>
      <c r="IP26" s="127"/>
      <c r="IQ26" s="127"/>
      <c r="IR26" s="127"/>
      <c r="IS26" s="127"/>
      <c r="IT26" s="127"/>
      <c r="IU26" s="127"/>
      <c r="IV26" s="127"/>
    </row>
    <row r="27" s="48" customFormat="1" customHeight="1" spans="1:5">
      <c r="A27" s="271"/>
      <c r="B27" s="275"/>
      <c r="C27" s="259"/>
      <c r="D27" s="269"/>
      <c r="E27" s="44"/>
    </row>
    <row r="28" s="127" customFormat="1" customHeight="1" spans="1:5">
      <c r="A28" s="83" t="s">
        <v>25</v>
      </c>
      <c r="B28" s="270">
        <v>7051325.9</v>
      </c>
      <c r="C28" s="87" t="s">
        <v>26</v>
      </c>
      <c r="D28" s="123">
        <v>7051325.9</v>
      </c>
      <c r="E28" s="44"/>
    </row>
    <row r="29" s="48" customFormat="1" customHeight="1" spans="1:5">
      <c r="A29" s="44"/>
      <c r="B29" s="44"/>
      <c r="C29" s="44"/>
      <c r="D29" s="44"/>
      <c r="E29" s="44"/>
    </row>
  </sheetData>
  <sheetProtection formatCells="0" formatColumns="0" formatRows="0"/>
  <mergeCells count="3">
    <mergeCell ref="A2:D2"/>
    <mergeCell ref="A4:B4"/>
    <mergeCell ref="C4:D4"/>
  </mergeCells>
  <printOptions horizontalCentered="1"/>
  <pageMargins left="0.590277777777778" right="0.393055555555556" top="0.590277777777778" bottom="0.393055555555556" header="0.510416666666667" footer="0.510416666666667"/>
  <pageSetup paperSize="9" scale="87" orientation="landscape" verticalDpi="600"/>
  <headerFooter alignWithMargins="0">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22"/>
  <sheetViews>
    <sheetView showGridLines="0" showZeros="0" workbookViewId="0">
      <selection activeCell="A1" sqref="A1"/>
    </sheetView>
  </sheetViews>
  <sheetFormatPr defaultColWidth="9.16666666666667" defaultRowHeight="18" customHeight="1"/>
  <cols>
    <col min="1" max="1" width="5" style="147" customWidth="1"/>
    <col min="2" max="2" width="5" style="148" customWidth="1"/>
    <col min="3" max="3" width="4.5" style="148" customWidth="1"/>
    <col min="4" max="4" width="8.83333333333333" style="149" customWidth="1"/>
    <col min="5" max="5" width="36.5" style="40" customWidth="1"/>
    <col min="6" max="7" width="11.3333333333333" style="31" customWidth="1"/>
    <col min="8" max="8" width="9.16666666666667" style="31" customWidth="1"/>
    <col min="9" max="15" width="11.3333333333333" style="31" customWidth="1"/>
    <col min="16" max="16" width="11.3333333333333" style="40" customWidth="1"/>
    <col min="17" max="18" width="9.83333333333333" style="40" customWidth="1"/>
    <col min="19" max="19" width="10.5" style="40" customWidth="1"/>
    <col min="20" max="22" width="11.3333333333333" style="48" customWidth="1"/>
    <col min="23" max="16384" width="9.16666666666667" style="48"/>
  </cols>
  <sheetData>
    <row r="1" customHeight="1" spans="1:22">
      <c r="A1" s="97"/>
      <c r="B1" s="151"/>
      <c r="C1" s="151"/>
      <c r="D1" s="152"/>
      <c r="E1" s="153"/>
      <c r="F1" s="89"/>
      <c r="G1" s="89"/>
      <c r="H1" s="89"/>
      <c r="I1" s="89"/>
      <c r="J1" s="89"/>
      <c r="K1" s="89"/>
      <c r="L1" s="89"/>
      <c r="M1" s="89"/>
      <c r="N1" s="89"/>
      <c r="O1" s="89"/>
      <c r="V1" s="89"/>
    </row>
    <row r="2" customHeight="1" spans="1:22">
      <c r="A2" s="175" t="s">
        <v>177</v>
      </c>
      <c r="B2" s="175"/>
      <c r="C2" s="175"/>
      <c r="D2" s="175"/>
      <c r="E2" s="175"/>
      <c r="F2" s="175"/>
      <c r="G2" s="175"/>
      <c r="H2" s="175"/>
      <c r="I2" s="175"/>
      <c r="J2" s="175"/>
      <c r="K2" s="175"/>
      <c r="L2" s="175"/>
      <c r="M2" s="175"/>
      <c r="N2" s="175"/>
      <c r="O2" s="175"/>
      <c r="P2" s="175"/>
      <c r="Q2" s="175"/>
      <c r="R2" s="175"/>
      <c r="S2" s="175"/>
      <c r="T2" s="175"/>
      <c r="U2" s="175"/>
      <c r="V2" s="175"/>
    </row>
    <row r="3" s="41" customFormat="1" customHeight="1" spans="1:21">
      <c r="A3" s="155"/>
      <c r="B3" s="148"/>
      <c r="C3" s="148"/>
      <c r="D3" s="156"/>
      <c r="F3" s="92"/>
      <c r="G3" s="92"/>
      <c r="H3" s="92"/>
      <c r="I3" s="92"/>
      <c r="J3" s="92"/>
      <c r="K3" s="92"/>
      <c r="L3" s="92"/>
      <c r="M3" s="92"/>
      <c r="N3" s="92"/>
      <c r="O3" s="92"/>
      <c r="U3" s="182" t="s">
        <v>1</v>
      </c>
    </row>
    <row r="4" s="173" customFormat="1" customHeight="1" spans="1:21">
      <c r="A4" s="14" t="s">
        <v>49</v>
      </c>
      <c r="B4" s="14"/>
      <c r="C4" s="14"/>
      <c r="D4" s="176" t="s">
        <v>28</v>
      </c>
      <c r="E4" s="177" t="s">
        <v>94</v>
      </c>
      <c r="F4" s="178" t="s">
        <v>43</v>
      </c>
      <c r="G4" s="167" t="s">
        <v>178</v>
      </c>
      <c r="H4" s="167" t="s">
        <v>179</v>
      </c>
      <c r="I4" s="167" t="s">
        <v>180</v>
      </c>
      <c r="J4" s="167" t="s">
        <v>181</v>
      </c>
      <c r="K4" s="167" t="s">
        <v>182</v>
      </c>
      <c r="L4" s="167" t="s">
        <v>183</v>
      </c>
      <c r="M4" s="167" t="s">
        <v>184</v>
      </c>
      <c r="N4" s="167" t="s">
        <v>185</v>
      </c>
      <c r="O4" s="167" t="s">
        <v>186</v>
      </c>
      <c r="P4" s="167" t="s">
        <v>187</v>
      </c>
      <c r="Q4" s="167" t="s">
        <v>188</v>
      </c>
      <c r="R4" s="167" t="s">
        <v>189</v>
      </c>
      <c r="S4" s="167" t="s">
        <v>190</v>
      </c>
      <c r="T4" s="167" t="s">
        <v>191</v>
      </c>
      <c r="U4" s="167" t="s">
        <v>192</v>
      </c>
    </row>
    <row r="5" s="173" customFormat="1" customHeight="1" spans="1:21">
      <c r="A5" s="62" t="s">
        <v>65</v>
      </c>
      <c r="B5" s="62" t="s">
        <v>66</v>
      </c>
      <c r="C5" s="62" t="s">
        <v>67</v>
      </c>
      <c r="D5" s="179"/>
      <c r="E5" s="179"/>
      <c r="F5" s="180"/>
      <c r="G5" s="138"/>
      <c r="H5" s="138"/>
      <c r="I5" s="138"/>
      <c r="J5" s="138"/>
      <c r="K5" s="138"/>
      <c r="L5" s="138"/>
      <c r="M5" s="138"/>
      <c r="N5" s="138"/>
      <c r="O5" s="138"/>
      <c r="P5" s="138"/>
      <c r="Q5" s="138"/>
      <c r="R5" s="138"/>
      <c r="S5" s="138"/>
      <c r="T5" s="138"/>
      <c r="U5" s="138"/>
    </row>
    <row r="6" s="174" customFormat="1" customHeight="1" spans="1:22">
      <c r="A6" s="22" t="s">
        <v>37</v>
      </c>
      <c r="B6" s="22" t="s">
        <v>37</v>
      </c>
      <c r="C6" s="22"/>
      <c r="D6" s="22" t="s">
        <v>37</v>
      </c>
      <c r="E6" s="22" t="s">
        <v>37</v>
      </c>
      <c r="F6" s="122">
        <v>1</v>
      </c>
      <c r="G6" s="122">
        <v>2</v>
      </c>
      <c r="H6" s="122">
        <v>3</v>
      </c>
      <c r="I6" s="122">
        <v>4</v>
      </c>
      <c r="J6" s="122">
        <v>5</v>
      </c>
      <c r="K6" s="122">
        <v>6</v>
      </c>
      <c r="L6" s="122">
        <v>7</v>
      </c>
      <c r="M6" s="122">
        <v>8</v>
      </c>
      <c r="N6" s="122">
        <v>9</v>
      </c>
      <c r="O6" s="122">
        <v>10</v>
      </c>
      <c r="P6" s="122">
        <v>11</v>
      </c>
      <c r="Q6" s="122">
        <v>12</v>
      </c>
      <c r="R6" s="122">
        <v>13</v>
      </c>
      <c r="S6" s="122">
        <v>14</v>
      </c>
      <c r="T6" s="122">
        <v>15</v>
      </c>
      <c r="U6" s="122">
        <v>16</v>
      </c>
      <c r="V6"/>
    </row>
    <row r="7" s="127" customFormat="1" customHeight="1" spans="1:22">
      <c r="A7" s="181"/>
      <c r="B7" s="168"/>
      <c r="C7" s="168"/>
      <c r="D7" s="58"/>
      <c r="E7" s="59" t="s">
        <v>43</v>
      </c>
      <c r="F7" s="123">
        <v>467227.68</v>
      </c>
      <c r="G7" s="123">
        <v>14487</v>
      </c>
      <c r="H7" s="123">
        <v>0</v>
      </c>
      <c r="I7" s="123">
        <v>3768.6</v>
      </c>
      <c r="J7" s="123">
        <v>8793.4</v>
      </c>
      <c r="K7" s="123">
        <v>25860</v>
      </c>
      <c r="L7" s="123">
        <v>5500</v>
      </c>
      <c r="M7" s="123">
        <v>206844</v>
      </c>
      <c r="N7" s="123">
        <v>31616.88</v>
      </c>
      <c r="O7" s="123">
        <v>660</v>
      </c>
      <c r="P7" s="123">
        <v>2310</v>
      </c>
      <c r="Q7" s="123">
        <v>0</v>
      </c>
      <c r="R7" s="123">
        <v>14575</v>
      </c>
      <c r="S7" s="123">
        <v>144000</v>
      </c>
      <c r="T7" s="123">
        <v>8812.8</v>
      </c>
      <c r="U7" s="123">
        <v>0</v>
      </c>
      <c r="V7" s="1"/>
    </row>
    <row r="8" customHeight="1" spans="1:21">
      <c r="A8" s="181"/>
      <c r="B8" s="168"/>
      <c r="C8" s="168"/>
      <c r="D8" s="58" t="s">
        <v>68</v>
      </c>
      <c r="E8" s="59" t="s">
        <v>69</v>
      </c>
      <c r="F8" s="123">
        <v>467227.68</v>
      </c>
      <c r="G8" s="123">
        <v>14487</v>
      </c>
      <c r="H8" s="123">
        <v>0</v>
      </c>
      <c r="I8" s="123">
        <v>3768.6</v>
      </c>
      <c r="J8" s="123">
        <v>8793.4</v>
      </c>
      <c r="K8" s="123">
        <v>25860</v>
      </c>
      <c r="L8" s="123">
        <v>5500</v>
      </c>
      <c r="M8" s="123">
        <v>206844</v>
      </c>
      <c r="N8" s="123">
        <v>31616.88</v>
      </c>
      <c r="O8" s="123">
        <v>660</v>
      </c>
      <c r="P8" s="123">
        <v>2310</v>
      </c>
      <c r="Q8" s="123">
        <v>0</v>
      </c>
      <c r="R8" s="123">
        <v>14575</v>
      </c>
      <c r="S8" s="123">
        <v>144000</v>
      </c>
      <c r="T8" s="123">
        <v>8812.8</v>
      </c>
      <c r="U8" s="123">
        <v>0</v>
      </c>
    </row>
    <row r="9" customHeight="1" spans="1:21">
      <c r="A9" s="181">
        <v>201</v>
      </c>
      <c r="B9" s="168" t="s">
        <v>83</v>
      </c>
      <c r="C9" s="168" t="s">
        <v>84</v>
      </c>
      <c r="D9" s="58" t="s">
        <v>46</v>
      </c>
      <c r="E9" s="59" t="s">
        <v>70</v>
      </c>
      <c r="F9" s="123">
        <v>467227.68</v>
      </c>
      <c r="G9" s="123">
        <v>14487</v>
      </c>
      <c r="H9" s="123">
        <v>0</v>
      </c>
      <c r="I9" s="123">
        <v>3768.6</v>
      </c>
      <c r="J9" s="123">
        <v>8793.4</v>
      </c>
      <c r="K9" s="123">
        <v>25860</v>
      </c>
      <c r="L9" s="123">
        <v>5500</v>
      </c>
      <c r="M9" s="123">
        <v>206844</v>
      </c>
      <c r="N9" s="123">
        <v>31616.88</v>
      </c>
      <c r="O9" s="123">
        <v>660</v>
      </c>
      <c r="P9" s="123">
        <v>2310</v>
      </c>
      <c r="Q9" s="123">
        <v>0</v>
      </c>
      <c r="R9" s="123">
        <v>14575</v>
      </c>
      <c r="S9" s="123">
        <v>144000</v>
      </c>
      <c r="T9" s="123">
        <v>8812.8</v>
      </c>
      <c r="U9" s="123">
        <v>0</v>
      </c>
    </row>
    <row r="10" customHeight="1" spans="1:2">
      <c r="A10"/>
      <c r="B10"/>
    </row>
    <row r="16" customHeight="1" spans="8:24">
      <c r="H16"/>
      <c r="I16"/>
      <c r="J16"/>
      <c r="K16"/>
      <c r="L16"/>
      <c r="M16"/>
      <c r="N16"/>
      <c r="O16"/>
      <c r="P16"/>
      <c r="Q16"/>
      <c r="R16"/>
      <c r="S16"/>
      <c r="T16"/>
      <c r="U16"/>
      <c r="V16"/>
      <c r="W16"/>
      <c r="X16"/>
    </row>
    <row r="17" customHeight="1" spans="8:24">
      <c r="H17"/>
      <c r="I17"/>
      <c r="J17"/>
      <c r="K17"/>
      <c r="L17"/>
      <c r="M17"/>
      <c r="N17"/>
      <c r="O17"/>
      <c r="P17"/>
      <c r="Q17"/>
      <c r="R17"/>
      <c r="S17"/>
      <c r="T17"/>
      <c r="U17"/>
      <c r="V17"/>
      <c r="W17"/>
      <c r="X17"/>
    </row>
    <row r="18" customHeight="1" spans="8:24">
      <c r="H18"/>
      <c r="I18"/>
      <c r="J18"/>
      <c r="K18"/>
      <c r="L18"/>
      <c r="M18"/>
      <c r="N18"/>
      <c r="O18"/>
      <c r="P18"/>
      <c r="Q18"/>
      <c r="R18"/>
      <c r="S18"/>
      <c r="T18"/>
      <c r="U18"/>
      <c r="V18"/>
      <c r="W18"/>
      <c r="X18"/>
    </row>
    <row r="19" customHeight="1" spans="8:24">
      <c r="H19"/>
      <c r="I19"/>
      <c r="J19"/>
      <c r="K19"/>
      <c r="L19"/>
      <c r="M19"/>
      <c r="N19"/>
      <c r="O19"/>
      <c r="P19"/>
      <c r="Q19"/>
      <c r="R19"/>
      <c r="S19"/>
      <c r="T19"/>
      <c r="U19"/>
      <c r="V19"/>
      <c r="W19"/>
      <c r="X19"/>
    </row>
    <row r="20" customHeight="1" spans="8:24">
      <c r="H20"/>
      <c r="I20"/>
      <c r="J20"/>
      <c r="K20"/>
      <c r="L20"/>
      <c r="M20"/>
      <c r="N20"/>
      <c r="O20"/>
      <c r="P20"/>
      <c r="Q20"/>
      <c r="R20"/>
      <c r="S20"/>
      <c r="T20"/>
      <c r="U20"/>
      <c r="V20"/>
      <c r="W20"/>
      <c r="X20"/>
    </row>
    <row r="21" customHeight="1" spans="8:24">
      <c r="H21"/>
      <c r="I21"/>
      <c r="J21"/>
      <c r="K21"/>
      <c r="L21"/>
      <c r="M21"/>
      <c r="N21"/>
      <c r="O21"/>
      <c r="P21"/>
      <c r="Q21"/>
      <c r="R21"/>
      <c r="S21"/>
      <c r="T21"/>
      <c r="U21"/>
      <c r="V21"/>
      <c r="W21"/>
      <c r="X21"/>
    </row>
    <row r="22" customHeight="1" spans="8:24">
      <c r="H22"/>
      <c r="I22"/>
      <c r="J22"/>
      <c r="K22"/>
      <c r="L22"/>
      <c r="M22"/>
      <c r="N22"/>
      <c r="O22"/>
      <c r="P22"/>
      <c r="Q22"/>
      <c r="R22"/>
      <c r="S22"/>
      <c r="T22"/>
      <c r="U22"/>
      <c r="V22"/>
      <c r="W22"/>
      <c r="X22"/>
    </row>
  </sheetData>
  <sheetProtection formatCells="0" formatColumns="0" formatRows="0"/>
  <mergeCells count="19">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s>
  <printOptions horizontalCentered="1"/>
  <pageMargins left="0.590277777777778" right="0.393055555555556" top="0.590277777777778" bottom="0.393055555555556" header="0.510416666666667" footer="0.510416666666667"/>
  <pageSetup paperSize="9" scale="71" fitToHeight="100" orientation="landscape" verticalDpi="600"/>
  <headerFooter alignWithMargins="0">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22"/>
  <sheetViews>
    <sheetView showGridLines="0" showZeros="0" workbookViewId="0">
      <selection activeCell="A1" sqref="A1"/>
    </sheetView>
  </sheetViews>
  <sheetFormatPr defaultColWidth="9.16666666666667" defaultRowHeight="18" customHeight="1"/>
  <cols>
    <col min="1" max="1" width="5" style="147" customWidth="1"/>
    <col min="2" max="2" width="5" style="148" customWidth="1"/>
    <col min="3" max="3" width="4.5" style="148" customWidth="1"/>
    <col min="4" max="4" width="8.83333333333333" style="149" customWidth="1"/>
    <col min="5" max="5" width="36.5" style="40" customWidth="1"/>
    <col min="6" max="7" width="11.3333333333333" style="31" customWidth="1"/>
    <col min="8" max="8" width="9.16666666666667" style="31" customWidth="1"/>
    <col min="9" max="15" width="11.3333333333333" style="31" customWidth="1"/>
    <col min="16" max="16" width="11.3333333333333" style="40" customWidth="1"/>
    <col min="17" max="18" width="9.83333333333333" style="40" customWidth="1"/>
    <col min="19" max="19" width="10.5" style="40" customWidth="1"/>
    <col min="20" max="22" width="11.3333333333333" style="48" customWidth="1"/>
    <col min="23" max="16384" width="9.16666666666667" style="48"/>
  </cols>
  <sheetData>
    <row r="1" customHeight="1" spans="1:24">
      <c r="A1" s="97"/>
      <c r="B1" s="151"/>
      <c r="C1" s="151"/>
      <c r="D1" s="152"/>
      <c r="E1" s="153"/>
      <c r="F1" s="89"/>
      <c r="G1" s="89"/>
      <c r="H1" s="89"/>
      <c r="I1" s="89"/>
      <c r="J1" s="89"/>
      <c r="K1" s="89"/>
      <c r="L1" s="89"/>
      <c r="M1" s="89"/>
      <c r="N1" s="89"/>
      <c r="O1" s="89"/>
      <c r="P1"/>
      <c r="Q1"/>
      <c r="R1"/>
      <c r="S1"/>
      <c r="T1"/>
      <c r="U1"/>
      <c r="V1" s="89"/>
      <c r="W1"/>
      <c r="X1"/>
    </row>
    <row r="2" customHeight="1" spans="1:24">
      <c r="A2" s="175" t="s">
        <v>193</v>
      </c>
      <c r="B2" s="175"/>
      <c r="C2" s="175"/>
      <c r="D2" s="175"/>
      <c r="E2" s="175"/>
      <c r="F2" s="175"/>
      <c r="G2" s="175"/>
      <c r="H2" s="175"/>
      <c r="I2" s="175"/>
      <c r="J2" s="175"/>
      <c r="K2" s="175"/>
      <c r="L2" s="175"/>
      <c r="M2" s="175"/>
      <c r="N2" s="175"/>
      <c r="O2" s="175"/>
      <c r="P2" s="175"/>
      <c r="Q2" s="175"/>
      <c r="R2" s="175"/>
      <c r="S2" s="175"/>
      <c r="T2" s="175"/>
      <c r="U2" s="175"/>
      <c r="V2" s="175"/>
      <c r="W2"/>
      <c r="X2"/>
    </row>
    <row r="3" s="41" customFormat="1" customHeight="1" spans="1:21">
      <c r="A3" s="155"/>
      <c r="B3" s="148"/>
      <c r="C3" s="148"/>
      <c r="D3" s="156"/>
      <c r="F3" s="92"/>
      <c r="G3" s="92"/>
      <c r="H3" s="92"/>
      <c r="I3" s="92"/>
      <c r="J3" s="92"/>
      <c r="K3" s="92"/>
      <c r="L3" s="92"/>
      <c r="M3" s="92"/>
      <c r="N3" s="92"/>
      <c r="O3" s="92"/>
      <c r="U3" s="182" t="s">
        <v>1</v>
      </c>
    </row>
    <row r="4" s="173" customFormat="1" customHeight="1" spans="1:21">
      <c r="A4" s="14" t="s">
        <v>49</v>
      </c>
      <c r="B4" s="14"/>
      <c r="C4" s="14"/>
      <c r="D4" s="176" t="s">
        <v>28</v>
      </c>
      <c r="E4" s="177" t="s">
        <v>94</v>
      </c>
      <c r="F4" s="178" t="s">
        <v>43</v>
      </c>
      <c r="G4" s="167" t="s">
        <v>194</v>
      </c>
      <c r="H4" s="167" t="s">
        <v>195</v>
      </c>
      <c r="I4" s="167" t="s">
        <v>196</v>
      </c>
      <c r="J4" s="167" t="s">
        <v>197</v>
      </c>
      <c r="K4" s="167" t="s">
        <v>198</v>
      </c>
      <c r="L4" s="167" t="s">
        <v>199</v>
      </c>
      <c r="M4" s="167" t="s">
        <v>200</v>
      </c>
      <c r="N4" s="167" t="s">
        <v>201</v>
      </c>
      <c r="O4" s="167" t="s">
        <v>202</v>
      </c>
      <c r="P4" s="167" t="s">
        <v>203</v>
      </c>
      <c r="Q4" s="167" t="s">
        <v>204</v>
      </c>
      <c r="R4" s="167" t="s">
        <v>205</v>
      </c>
      <c r="S4" s="167" t="s">
        <v>206</v>
      </c>
      <c r="T4" s="167" t="s">
        <v>207</v>
      </c>
      <c r="U4" s="167" t="s">
        <v>208</v>
      </c>
    </row>
    <row r="5" s="173" customFormat="1" customHeight="1" spans="1:21">
      <c r="A5" s="62" t="s">
        <v>65</v>
      </c>
      <c r="B5" s="62" t="s">
        <v>66</v>
      </c>
      <c r="C5" s="62" t="s">
        <v>67</v>
      </c>
      <c r="D5" s="179"/>
      <c r="E5" s="179"/>
      <c r="F5" s="180"/>
      <c r="G5" s="138"/>
      <c r="H5" s="138"/>
      <c r="I5" s="138"/>
      <c r="J5" s="138"/>
      <c r="K5" s="138"/>
      <c r="L5" s="138"/>
      <c r="M5" s="138"/>
      <c r="N5" s="138"/>
      <c r="O5" s="138"/>
      <c r="P5" s="138"/>
      <c r="Q5" s="138"/>
      <c r="R5" s="138"/>
      <c r="S5" s="138"/>
      <c r="T5" s="138"/>
      <c r="U5" s="138"/>
    </row>
    <row r="6" s="174" customFormat="1" customHeight="1" spans="1:22">
      <c r="A6" s="22" t="s">
        <v>37</v>
      </c>
      <c r="B6" s="22" t="s">
        <v>37</v>
      </c>
      <c r="C6" s="22"/>
      <c r="D6" s="22" t="s">
        <v>37</v>
      </c>
      <c r="E6" s="22" t="s">
        <v>37</v>
      </c>
      <c r="F6" s="122">
        <v>1</v>
      </c>
      <c r="G6" s="122">
        <v>2</v>
      </c>
      <c r="H6" s="122">
        <v>3</v>
      </c>
      <c r="I6" s="122">
        <v>4</v>
      </c>
      <c r="J6" s="122">
        <v>5</v>
      </c>
      <c r="K6" s="122">
        <v>6</v>
      </c>
      <c r="L6" s="122">
        <v>7</v>
      </c>
      <c r="M6" s="122">
        <v>8</v>
      </c>
      <c r="N6" s="122">
        <v>9</v>
      </c>
      <c r="O6" s="122">
        <v>10</v>
      </c>
      <c r="P6" s="122">
        <v>11</v>
      </c>
      <c r="Q6" s="122">
        <v>12</v>
      </c>
      <c r="R6" s="122">
        <v>13</v>
      </c>
      <c r="S6" s="122">
        <v>14</v>
      </c>
      <c r="T6" s="122">
        <v>15</v>
      </c>
      <c r="U6" s="122">
        <v>16</v>
      </c>
      <c r="V6"/>
    </row>
    <row r="7" s="127" customFormat="1" customHeight="1" spans="1:24">
      <c r="A7" s="181"/>
      <c r="B7" s="168"/>
      <c r="C7" s="168"/>
      <c r="D7" s="58"/>
      <c r="E7" s="59"/>
      <c r="F7" s="123"/>
      <c r="G7" s="123"/>
      <c r="H7" s="123"/>
      <c r="I7" s="123"/>
      <c r="J7" s="123"/>
      <c r="K7" s="123"/>
      <c r="L7" s="123"/>
      <c r="M7" s="123"/>
      <c r="N7" s="123"/>
      <c r="O7" s="123"/>
      <c r="P7" s="123"/>
      <c r="Q7" s="123"/>
      <c r="R7" s="123"/>
      <c r="S7" s="123"/>
      <c r="T7" s="123"/>
      <c r="U7" s="123"/>
      <c r="V7" s="1"/>
      <c r="W7" s="1"/>
      <c r="X7" s="1"/>
    </row>
    <row r="8" customHeight="1" spans="1:24">
      <c r="A8"/>
      <c r="B8"/>
      <c r="C8"/>
      <c r="D8"/>
      <c r="E8"/>
      <c r="F8"/>
      <c r="G8"/>
      <c r="H8"/>
      <c r="I8"/>
      <c r="J8"/>
      <c r="K8"/>
      <c r="L8"/>
      <c r="M8"/>
      <c r="N8"/>
      <c r="O8"/>
      <c r="P8"/>
      <c r="Q8"/>
      <c r="R8"/>
      <c r="S8"/>
      <c r="T8"/>
      <c r="U8"/>
      <c r="V8"/>
      <c r="W8"/>
      <c r="X8"/>
    </row>
    <row r="9" customHeight="1" spans="1:24">
      <c r="A9"/>
      <c r="B9"/>
      <c r="C9"/>
      <c r="D9"/>
      <c r="E9"/>
      <c r="F9"/>
      <c r="G9"/>
      <c r="H9"/>
      <c r="I9"/>
      <c r="J9"/>
      <c r="K9"/>
      <c r="L9"/>
      <c r="M9"/>
      <c r="N9"/>
      <c r="O9"/>
      <c r="P9"/>
      <c r="Q9"/>
      <c r="R9"/>
      <c r="S9"/>
      <c r="T9"/>
      <c r="U9"/>
      <c r="V9"/>
      <c r="W9"/>
      <c r="X9"/>
    </row>
    <row r="10" customHeight="1" spans="1:24">
      <c r="A10"/>
      <c r="B10"/>
      <c r="C10"/>
      <c r="D10"/>
      <c r="E10"/>
      <c r="F10"/>
      <c r="G10"/>
      <c r="H10"/>
      <c r="I10"/>
      <c r="J10"/>
      <c r="K10"/>
      <c r="L10"/>
      <c r="M10"/>
      <c r="N10"/>
      <c r="O10"/>
      <c r="P10"/>
      <c r="Q10"/>
      <c r="R10"/>
      <c r="S10"/>
      <c r="T10"/>
      <c r="U10"/>
      <c r="V10"/>
      <c r="W10"/>
      <c r="X10"/>
    </row>
    <row r="11" customHeight="1" spans="1:24">
      <c r="A11"/>
      <c r="B11"/>
      <c r="C11"/>
      <c r="D11"/>
      <c r="E11"/>
      <c r="F11"/>
      <c r="G11"/>
      <c r="H11"/>
      <c r="I11"/>
      <c r="J11"/>
      <c r="K11"/>
      <c r="L11"/>
      <c r="M11"/>
      <c r="N11"/>
      <c r="O11"/>
      <c r="P11"/>
      <c r="Q11"/>
      <c r="R11"/>
      <c r="S11"/>
      <c r="T11"/>
      <c r="U11"/>
      <c r="V11"/>
      <c r="W11"/>
      <c r="X11"/>
    </row>
    <row r="12" customHeight="1" spans="1:24">
      <c r="A12"/>
      <c r="B12"/>
      <c r="C12"/>
      <c r="D12"/>
      <c r="E12"/>
      <c r="F12"/>
      <c r="G12"/>
      <c r="H12"/>
      <c r="I12"/>
      <c r="J12"/>
      <c r="K12"/>
      <c r="L12"/>
      <c r="M12"/>
      <c r="N12"/>
      <c r="O12"/>
      <c r="P12"/>
      <c r="Q12"/>
      <c r="R12"/>
      <c r="S12"/>
      <c r="T12"/>
      <c r="U12"/>
      <c r="V12"/>
      <c r="W12"/>
      <c r="X12"/>
    </row>
    <row r="13" customHeight="1" spans="1:24">
      <c r="A13"/>
      <c r="B13"/>
      <c r="C13"/>
      <c r="D13"/>
      <c r="E13"/>
      <c r="F13"/>
      <c r="G13"/>
      <c r="H13"/>
      <c r="I13"/>
      <c r="J13"/>
      <c r="K13"/>
      <c r="L13"/>
      <c r="M13"/>
      <c r="N13"/>
      <c r="O13"/>
      <c r="P13"/>
      <c r="Q13"/>
      <c r="R13"/>
      <c r="S13"/>
      <c r="T13"/>
      <c r="U13"/>
      <c r="V13"/>
      <c r="W13"/>
      <c r="X13"/>
    </row>
    <row r="14" customHeight="1" spans="1:24">
      <c r="A14"/>
      <c r="B14"/>
      <c r="C14"/>
      <c r="D14"/>
      <c r="E14"/>
      <c r="F14"/>
      <c r="G14"/>
      <c r="H14"/>
      <c r="I14"/>
      <c r="J14"/>
      <c r="K14"/>
      <c r="L14"/>
      <c r="M14"/>
      <c r="N14"/>
      <c r="O14"/>
      <c r="P14"/>
      <c r="Q14"/>
      <c r="R14"/>
      <c r="S14"/>
      <c r="T14"/>
      <c r="U14"/>
      <c r="V14"/>
      <c r="W14"/>
      <c r="X14"/>
    </row>
    <row r="15" customHeight="1" spans="1:24">
      <c r="A15"/>
      <c r="B15"/>
      <c r="C15"/>
      <c r="D15"/>
      <c r="E15"/>
      <c r="F15"/>
      <c r="G15"/>
      <c r="H15"/>
      <c r="I15"/>
      <c r="J15"/>
      <c r="K15"/>
      <c r="L15"/>
      <c r="M15"/>
      <c r="N15"/>
      <c r="O15"/>
      <c r="P15"/>
      <c r="Q15"/>
      <c r="R15"/>
      <c r="S15"/>
      <c r="T15"/>
      <c r="U15"/>
      <c r="V15"/>
      <c r="W15"/>
      <c r="X15"/>
    </row>
    <row r="16" customHeight="1" spans="2:24">
      <c r="B16" s="147"/>
      <c r="C16" s="147"/>
      <c r="D16" s="147"/>
      <c r="E16" s="147"/>
      <c r="F16" s="147"/>
      <c r="G16" s="147"/>
      <c r="H16"/>
      <c r="I16"/>
      <c r="J16"/>
      <c r="K16"/>
      <c r="L16"/>
      <c r="M16"/>
      <c r="N16"/>
      <c r="O16"/>
      <c r="P16"/>
      <c r="Q16"/>
      <c r="R16"/>
      <c r="S16"/>
      <c r="T16"/>
      <c r="U16"/>
      <c r="V16"/>
      <c r="W16"/>
      <c r="X16"/>
    </row>
    <row r="17" customHeight="1" spans="2:24">
      <c r="B17" s="147"/>
      <c r="C17" s="147"/>
      <c r="D17" s="147"/>
      <c r="E17" s="147"/>
      <c r="F17" s="147"/>
      <c r="G17" s="147"/>
      <c r="H17"/>
      <c r="I17"/>
      <c r="J17"/>
      <c r="K17"/>
      <c r="L17"/>
      <c r="M17"/>
      <c r="N17"/>
      <c r="O17"/>
      <c r="P17"/>
      <c r="Q17"/>
      <c r="R17"/>
      <c r="S17"/>
      <c r="T17"/>
      <c r="U17"/>
      <c r="V17"/>
      <c r="W17"/>
      <c r="X17"/>
    </row>
    <row r="18" customHeight="1" spans="2:24">
      <c r="B18" s="147"/>
      <c r="C18" s="147"/>
      <c r="D18" s="147"/>
      <c r="E18" s="147"/>
      <c r="F18" s="147"/>
      <c r="G18" s="147"/>
      <c r="H18"/>
      <c r="I18"/>
      <c r="J18"/>
      <c r="K18"/>
      <c r="L18"/>
      <c r="M18"/>
      <c r="N18"/>
      <c r="O18"/>
      <c r="P18"/>
      <c r="Q18"/>
      <c r="R18"/>
      <c r="S18"/>
      <c r="T18"/>
      <c r="U18"/>
      <c r="V18"/>
      <c r="W18"/>
      <c r="X18"/>
    </row>
    <row r="19" customHeight="1" spans="2:24">
      <c r="B19" s="147"/>
      <c r="C19" s="147"/>
      <c r="D19" s="147"/>
      <c r="E19" s="147"/>
      <c r="F19" s="147"/>
      <c r="G19" s="147"/>
      <c r="H19"/>
      <c r="I19"/>
      <c r="J19"/>
      <c r="K19"/>
      <c r="L19"/>
      <c r="M19"/>
      <c r="N19"/>
      <c r="O19"/>
      <c r="P19"/>
      <c r="Q19"/>
      <c r="R19"/>
      <c r="S19"/>
      <c r="T19"/>
      <c r="U19"/>
      <c r="V19"/>
      <c r="W19"/>
      <c r="X19"/>
    </row>
    <row r="20" customHeight="1" spans="2:24">
      <c r="B20" s="147"/>
      <c r="C20" s="147"/>
      <c r="D20" s="147"/>
      <c r="E20" s="147"/>
      <c r="F20" s="147"/>
      <c r="G20" s="147"/>
      <c r="H20"/>
      <c r="I20"/>
      <c r="J20"/>
      <c r="K20"/>
      <c r="L20"/>
      <c r="M20"/>
      <c r="N20"/>
      <c r="O20"/>
      <c r="P20"/>
      <c r="Q20"/>
      <c r="R20"/>
      <c r="S20"/>
      <c r="T20"/>
      <c r="U20"/>
      <c r="V20"/>
      <c r="W20"/>
      <c r="X20"/>
    </row>
    <row r="21" customHeight="1" spans="2:24">
      <c r="B21" s="147"/>
      <c r="C21" s="147"/>
      <c r="D21" s="147"/>
      <c r="E21" s="147"/>
      <c r="F21" s="147"/>
      <c r="G21" s="147"/>
      <c r="H21"/>
      <c r="I21"/>
      <c r="J21"/>
      <c r="K21"/>
      <c r="L21"/>
      <c r="M21"/>
      <c r="N21"/>
      <c r="O21"/>
      <c r="P21"/>
      <c r="Q21"/>
      <c r="R21"/>
      <c r="S21"/>
      <c r="T21"/>
      <c r="U21"/>
      <c r="V21"/>
      <c r="W21"/>
      <c r="X21"/>
    </row>
    <row r="22" customHeight="1" spans="2:24">
      <c r="B22" s="147"/>
      <c r="C22" s="147"/>
      <c r="D22" s="147"/>
      <c r="E22" s="147"/>
      <c r="F22" s="147"/>
      <c r="G22" s="147"/>
      <c r="H22"/>
      <c r="I22"/>
      <c r="J22"/>
      <c r="K22"/>
      <c r="L22"/>
      <c r="M22"/>
      <c r="N22"/>
      <c r="O22"/>
      <c r="P22"/>
      <c r="Q22"/>
      <c r="R22"/>
      <c r="S22"/>
      <c r="T22"/>
      <c r="U22"/>
      <c r="V22"/>
      <c r="W22"/>
      <c r="X22"/>
    </row>
  </sheetData>
  <sheetProtection formatCells="0" formatColumns="0" formatRows="0"/>
  <mergeCells count="19">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s>
  <printOptions horizontalCentered="1"/>
  <pageMargins left="0.590277777777778" right="0.393055555555556" top="0.590277777777778" bottom="0.393055555555556" header="0.510416666666667" footer="0.510416666666667"/>
  <pageSetup paperSize="9" scale="71" fitToHeight="100" orientation="landscape" verticalDpi="600"/>
  <headerFooter alignWithMargins="0">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F51"/>
  <sheetViews>
    <sheetView showGridLines="0" showZeros="0" workbookViewId="0">
      <selection activeCell="M11" sqref="M11"/>
    </sheetView>
  </sheetViews>
  <sheetFormatPr defaultColWidth="9.16666666666667" defaultRowHeight="18" customHeight="1"/>
  <cols>
    <col min="1" max="1" width="5.16666666666667" style="48" customWidth="1"/>
    <col min="2" max="2" width="5.5" style="48" customWidth="1"/>
    <col min="3" max="3" width="5.66666666666667" style="48" customWidth="1"/>
    <col min="4" max="4" width="9.83333333333333" style="48" customWidth="1"/>
    <col min="5" max="5" width="19.5" style="48" customWidth="1"/>
    <col min="6" max="6" width="11.3333333333333" style="48" customWidth="1"/>
    <col min="7" max="7" width="6.33333333333333" style="48" customWidth="1"/>
    <col min="8" max="8" width="8.83333333333333" style="48" customWidth="1"/>
    <col min="9" max="9" width="6.16666666666667" style="48" customWidth="1"/>
    <col min="10" max="10" width="9.83333333333333" style="48" customWidth="1"/>
    <col min="11" max="11" width="9.66666666666667" style="48" customWidth="1"/>
    <col min="12" max="12" width="9.83333333333333" style="48" customWidth="1"/>
    <col min="13" max="13" width="10" style="48" customWidth="1"/>
    <col min="14" max="14" width="9.83333333333333" style="48" customWidth="1"/>
    <col min="15" max="15" width="10" style="48" customWidth="1"/>
    <col min="16" max="16" width="5.83333333333333" style="48" customWidth="1"/>
    <col min="17" max="17" width="5.5" style="48" customWidth="1"/>
    <col min="18" max="18" width="6.5" style="48" customWidth="1"/>
    <col min="19" max="19" width="10.6666666666667" style="48" customWidth="1"/>
    <col min="20" max="20" width="11.5" style="48" customWidth="1"/>
    <col min="21" max="21" width="9.66666666666667" style="48" customWidth="1"/>
    <col min="22" max="22" width="9.16666666666667" style="48" customWidth="1"/>
    <col min="23" max="23" width="11.3333333333333" style="48" customWidth="1"/>
    <col min="24" max="30" width="9.16666666666667" style="48" customWidth="1"/>
    <col min="31" max="31" width="11.3333333333333" style="48" customWidth="1"/>
    <col min="32" max="16384" width="9.16666666666667" style="48"/>
  </cols>
  <sheetData>
    <row r="1" customHeight="1" spans="1:31">
      <c r="A1" s="127"/>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72"/>
    </row>
    <row r="2" customHeight="1" spans="1:31">
      <c r="A2" s="166" t="s">
        <v>209</v>
      </c>
      <c r="B2" s="166"/>
      <c r="C2" s="166"/>
      <c r="D2" s="166"/>
      <c r="E2" s="166"/>
      <c r="F2" s="166"/>
      <c r="G2" s="166"/>
      <c r="H2" s="166"/>
      <c r="I2" s="166"/>
      <c r="J2" s="166"/>
      <c r="K2" s="166"/>
      <c r="L2" s="166"/>
      <c r="M2" s="166"/>
      <c r="N2" s="166"/>
      <c r="O2" s="166"/>
      <c r="P2" s="166"/>
      <c r="Q2" s="166"/>
      <c r="R2" s="166"/>
      <c r="S2" s="166"/>
      <c r="T2" s="166"/>
      <c r="U2" s="166"/>
      <c r="V2" s="166"/>
      <c r="W2" s="169"/>
      <c r="X2" s="169"/>
      <c r="Y2" s="169"/>
      <c r="Z2" s="169"/>
      <c r="AA2" s="169"/>
      <c r="AB2" s="169"/>
      <c r="AC2" s="169"/>
      <c r="AD2" s="169"/>
      <c r="AE2" s="169"/>
    </row>
    <row r="3" customHeight="1" spans="1:30">
      <c r="A3" s="127"/>
      <c r="B3" s="127"/>
      <c r="C3" s="127"/>
      <c r="D3" s="127"/>
      <c r="E3" s="127"/>
      <c r="F3" s="127"/>
      <c r="G3" s="127"/>
      <c r="H3" s="127"/>
      <c r="I3" s="127"/>
      <c r="J3" s="127"/>
      <c r="K3" s="127"/>
      <c r="L3" s="127"/>
      <c r="M3" s="127"/>
      <c r="N3" s="127"/>
      <c r="O3" s="127"/>
      <c r="P3" s="127"/>
      <c r="Q3" s="127"/>
      <c r="R3" s="127"/>
      <c r="S3" s="127"/>
      <c r="T3" s="127"/>
      <c r="U3" s="127"/>
      <c r="V3" s="113" t="s">
        <v>1</v>
      </c>
      <c r="W3" s="127"/>
      <c r="X3" s="127"/>
      <c r="Y3" s="127"/>
      <c r="Z3" s="127"/>
      <c r="AA3" s="127"/>
      <c r="AB3" s="127"/>
      <c r="AC3" s="127"/>
      <c r="AD3" s="127"/>
    </row>
    <row r="4" customHeight="1" spans="1:31">
      <c r="A4" s="14" t="s">
        <v>49</v>
      </c>
      <c r="B4" s="14"/>
      <c r="C4" s="14"/>
      <c r="D4" s="109" t="s">
        <v>28</v>
      </c>
      <c r="E4" s="128" t="s">
        <v>94</v>
      </c>
      <c r="F4" s="167" t="s">
        <v>43</v>
      </c>
      <c r="G4" s="167" t="s">
        <v>210</v>
      </c>
      <c r="H4" s="167" t="s">
        <v>211</v>
      </c>
      <c r="I4" s="167" t="s">
        <v>212</v>
      </c>
      <c r="J4" s="167" t="s">
        <v>213</v>
      </c>
      <c r="K4" s="167" t="s">
        <v>214</v>
      </c>
      <c r="L4" s="167" t="s">
        <v>215</v>
      </c>
      <c r="M4" s="167" t="s">
        <v>216</v>
      </c>
      <c r="N4" s="167" t="s">
        <v>217</v>
      </c>
      <c r="O4" s="167" t="s">
        <v>218</v>
      </c>
      <c r="P4" s="167" t="s">
        <v>219</v>
      </c>
      <c r="Q4" s="167" t="s">
        <v>220</v>
      </c>
      <c r="R4" s="167" t="s">
        <v>221</v>
      </c>
      <c r="S4" s="167" t="s">
        <v>222</v>
      </c>
      <c r="T4" s="170" t="s">
        <v>223</v>
      </c>
      <c r="U4" s="170" t="s">
        <v>224</v>
      </c>
      <c r="V4" s="167" t="s">
        <v>225</v>
      </c>
      <c r="W4"/>
      <c r="X4"/>
      <c r="Y4"/>
      <c r="Z4"/>
      <c r="AA4"/>
      <c r="AB4"/>
      <c r="AC4"/>
      <c r="AD4"/>
      <c r="AE4"/>
    </row>
    <row r="5" customHeight="1" spans="1:31">
      <c r="A5" s="30" t="s">
        <v>65</v>
      </c>
      <c r="B5" s="30" t="s">
        <v>66</v>
      </c>
      <c r="C5" s="30" t="s">
        <v>67</v>
      </c>
      <c r="D5" s="23"/>
      <c r="E5" s="23"/>
      <c r="F5" s="138"/>
      <c r="G5" s="138"/>
      <c r="H5" s="138"/>
      <c r="I5" s="138"/>
      <c r="J5" s="138"/>
      <c r="K5" s="138"/>
      <c r="L5" s="138"/>
      <c r="M5" s="138"/>
      <c r="N5" s="138"/>
      <c r="O5" s="138"/>
      <c r="P5" s="138"/>
      <c r="Q5" s="138"/>
      <c r="R5" s="138"/>
      <c r="S5" s="138"/>
      <c r="T5" s="119"/>
      <c r="U5" s="119"/>
      <c r="V5" s="138"/>
      <c r="W5"/>
      <c r="X5"/>
      <c r="Y5"/>
      <c r="Z5"/>
      <c r="AA5"/>
      <c r="AB5"/>
      <c r="AC5"/>
      <c r="AD5"/>
      <c r="AE5"/>
    </row>
    <row r="6" customHeight="1" spans="1:32">
      <c r="A6" s="23" t="s">
        <v>37</v>
      </c>
      <c r="B6" s="23" t="s">
        <v>37</v>
      </c>
      <c r="C6" s="23" t="s">
        <v>37</v>
      </c>
      <c r="D6" s="23" t="s">
        <v>37</v>
      </c>
      <c r="E6" s="23" t="s">
        <v>37</v>
      </c>
      <c r="F6" s="122">
        <v>1</v>
      </c>
      <c r="G6" s="122">
        <v>2</v>
      </c>
      <c r="H6" s="122">
        <v>3</v>
      </c>
      <c r="I6" s="122">
        <v>4</v>
      </c>
      <c r="J6" s="122">
        <v>5</v>
      </c>
      <c r="K6" s="122">
        <v>6</v>
      </c>
      <c r="L6" s="122">
        <v>7</v>
      </c>
      <c r="M6" s="122">
        <v>8</v>
      </c>
      <c r="N6" s="122">
        <v>9</v>
      </c>
      <c r="O6" s="122">
        <v>10</v>
      </c>
      <c r="P6" s="122">
        <v>11</v>
      </c>
      <c r="Q6" s="122">
        <v>12</v>
      </c>
      <c r="R6" s="122">
        <v>13</v>
      </c>
      <c r="S6" s="122">
        <v>14</v>
      </c>
      <c r="T6" s="122">
        <v>15</v>
      </c>
      <c r="U6" s="122">
        <v>16</v>
      </c>
      <c r="V6" s="122">
        <v>17</v>
      </c>
      <c r="W6"/>
      <c r="X6"/>
      <c r="Y6"/>
      <c r="Z6"/>
      <c r="AA6"/>
      <c r="AB6"/>
      <c r="AC6"/>
      <c r="AD6"/>
      <c r="AE6"/>
      <c r="AF6" s="127"/>
    </row>
    <row r="7" s="127" customFormat="1" customHeight="1" spans="1:31">
      <c r="A7" s="168"/>
      <c r="B7" s="168"/>
      <c r="C7" s="168"/>
      <c r="D7" s="111"/>
      <c r="E7" s="111"/>
      <c r="F7" s="123">
        <v>280550</v>
      </c>
      <c r="G7" s="123">
        <v>0</v>
      </c>
      <c r="H7" s="123">
        <v>8400</v>
      </c>
      <c r="I7" s="123">
        <v>0</v>
      </c>
      <c r="J7" s="123">
        <v>14300</v>
      </c>
      <c r="K7" s="123">
        <v>86280</v>
      </c>
      <c r="L7" s="123">
        <v>43200</v>
      </c>
      <c r="M7" s="123">
        <v>57600</v>
      </c>
      <c r="N7" s="123">
        <v>2970</v>
      </c>
      <c r="O7" s="123">
        <v>29200</v>
      </c>
      <c r="P7" s="123">
        <v>0</v>
      </c>
      <c r="Q7" s="123">
        <v>0</v>
      </c>
      <c r="R7" s="123">
        <v>0</v>
      </c>
      <c r="S7" s="123">
        <v>14000</v>
      </c>
      <c r="T7" s="171">
        <v>21800</v>
      </c>
      <c r="U7" s="171">
        <v>2800</v>
      </c>
      <c r="V7" s="123">
        <v>0</v>
      </c>
      <c r="W7" s="1"/>
      <c r="X7" s="1"/>
      <c r="Y7" s="1"/>
      <c r="Z7" s="1"/>
      <c r="AA7" s="1"/>
      <c r="AB7" s="1"/>
      <c r="AC7" s="1"/>
      <c r="AD7" s="1"/>
      <c r="AE7" s="1"/>
    </row>
    <row r="8" customHeight="1" spans="1:31">
      <c r="A8" s="168"/>
      <c r="B8" s="168"/>
      <c r="C8" s="168"/>
      <c r="D8" s="111" t="s">
        <v>68</v>
      </c>
      <c r="E8" s="111" t="s">
        <v>69</v>
      </c>
      <c r="F8" s="123">
        <v>280550</v>
      </c>
      <c r="G8" s="123">
        <v>0</v>
      </c>
      <c r="H8" s="123">
        <v>8400</v>
      </c>
      <c r="I8" s="123">
        <v>0</v>
      </c>
      <c r="J8" s="123">
        <v>14300</v>
      </c>
      <c r="K8" s="123">
        <v>86280</v>
      </c>
      <c r="L8" s="123">
        <v>43200</v>
      </c>
      <c r="M8" s="123">
        <v>57600</v>
      </c>
      <c r="N8" s="123">
        <v>2970</v>
      </c>
      <c r="O8" s="123">
        <v>29200</v>
      </c>
      <c r="P8" s="123">
        <v>0</v>
      </c>
      <c r="Q8" s="123">
        <v>0</v>
      </c>
      <c r="R8" s="123">
        <v>0</v>
      </c>
      <c r="S8" s="123">
        <v>14000</v>
      </c>
      <c r="T8" s="171">
        <v>21800</v>
      </c>
      <c r="U8" s="171">
        <v>2800</v>
      </c>
      <c r="V8" s="123">
        <v>0</v>
      </c>
      <c r="W8" s="127"/>
      <c r="X8" s="127"/>
      <c r="Y8" s="127"/>
      <c r="Z8" s="127"/>
      <c r="AA8" s="127"/>
      <c r="AB8" s="127"/>
      <c r="AC8" s="127"/>
      <c r="AD8" s="127"/>
      <c r="AE8" s="127"/>
    </row>
    <row r="9" customHeight="1" spans="1:31">
      <c r="A9" s="168" t="s">
        <v>82</v>
      </c>
      <c r="B9" s="168" t="s">
        <v>83</v>
      </c>
      <c r="C9" s="168" t="s">
        <v>84</v>
      </c>
      <c r="D9" s="111" t="s">
        <v>46</v>
      </c>
      <c r="E9" s="111" t="s">
        <v>70</v>
      </c>
      <c r="F9" s="123">
        <v>280550</v>
      </c>
      <c r="G9" s="123">
        <v>0</v>
      </c>
      <c r="H9" s="123">
        <v>8400</v>
      </c>
      <c r="I9" s="123">
        <v>0</v>
      </c>
      <c r="J9" s="123">
        <v>14300</v>
      </c>
      <c r="K9" s="123">
        <v>86280</v>
      </c>
      <c r="L9" s="123">
        <v>43200</v>
      </c>
      <c r="M9" s="123">
        <v>57600</v>
      </c>
      <c r="N9" s="123">
        <v>2970</v>
      </c>
      <c r="O9" s="123">
        <v>29200</v>
      </c>
      <c r="P9" s="123">
        <v>0</v>
      </c>
      <c r="Q9" s="123">
        <v>0</v>
      </c>
      <c r="R9" s="123">
        <v>0</v>
      </c>
      <c r="S9" s="123">
        <v>14000</v>
      </c>
      <c r="T9" s="171">
        <v>21800</v>
      </c>
      <c r="U9" s="171">
        <v>2800</v>
      </c>
      <c r="V9" s="123">
        <v>0</v>
      </c>
      <c r="W9" s="127"/>
      <c r="X9" s="127"/>
      <c r="Y9" s="127"/>
      <c r="Z9" s="127"/>
      <c r="AA9" s="127"/>
      <c r="AB9" s="127"/>
      <c r="AC9" s="127"/>
      <c r="AD9" s="127"/>
      <c r="AE9" s="127"/>
    </row>
    <row r="10" customHeight="1" spans="1:31">
      <c r="A10"/>
      <c r="B10" s="127"/>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row>
    <row r="11" customHeight="1" spans="1:31">
      <c r="A11" s="127"/>
      <c r="B11" s="127"/>
      <c r="C11" s="127"/>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row>
    <row r="12" customHeight="1" spans="1:31">
      <c r="A12" s="127"/>
      <c r="B12" s="127"/>
      <c r="C12" s="127"/>
      <c r="D12" s="127"/>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row>
    <row r="13" customHeight="1" spans="1:31">
      <c r="A13" s="127"/>
      <c r="B13" s="127"/>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row>
    <row r="14" customHeight="1" spans="1:31">
      <c r="A14" s="127"/>
      <c r="B14" s="127"/>
      <c r="C14" s="127"/>
      <c r="D14" s="127"/>
      <c r="E14" s="127"/>
      <c r="F14" s="127"/>
      <c r="G14" s="127"/>
      <c r="H14" s="127"/>
      <c r="I14" s="127"/>
      <c r="J14" s="127"/>
      <c r="K14" s="127"/>
      <c r="L14" s="127"/>
      <c r="M14" s="127"/>
      <c r="N14" s="127"/>
      <c r="O14" s="127"/>
      <c r="P14" s="127"/>
      <c r="Q14" s="127"/>
      <c r="R14" s="127"/>
      <c r="S14" s="127"/>
      <c r="T14" s="127"/>
      <c r="U14" s="127"/>
      <c r="V14" s="127"/>
      <c r="W14" s="127"/>
      <c r="X14" s="127"/>
      <c r="Y14" s="127"/>
      <c r="Z14" s="127"/>
      <c r="AA14" s="127"/>
      <c r="AB14" s="127"/>
      <c r="AC14" s="127"/>
      <c r="AD14" s="127"/>
      <c r="AE14" s="127"/>
    </row>
    <row r="15" customHeight="1" spans="1:31">
      <c r="A15" s="127"/>
      <c r="B15" s="127"/>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row>
    <row r="16" customHeight="1" spans="1:31">
      <c r="A16" s="127"/>
      <c r="B16" s="127"/>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row>
    <row r="17" customHeight="1" spans="1:31">
      <c r="A17" s="127"/>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row>
    <row r="18" customHeight="1" spans="1:31">
      <c r="A18" s="127"/>
      <c r="B18" s="127"/>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row>
    <row r="19" customHeight="1" spans="1:31">
      <c r="A19" s="127"/>
      <c r="B19" s="127"/>
      <c r="C19" s="127"/>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row>
    <row r="20" customHeight="1" spans="1:31">
      <c r="A20" s="127"/>
      <c r="B20" s="127"/>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row>
    <row r="21" customHeight="1" spans="1:31">
      <c r="A21" s="127"/>
      <c r="B21" s="127"/>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row>
    <row r="22" customHeight="1" spans="1:31">
      <c r="A22" s="127"/>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row>
    <row r="23" customHeight="1" spans="1:31">
      <c r="A23" s="12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row>
    <row r="24" customHeight="1" spans="1:31">
      <c r="A24" s="127"/>
      <c r="B24" s="127"/>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7"/>
    </row>
    <row r="25" customHeight="1" spans="1:31">
      <c r="A25" s="127"/>
      <c r="B25" s="127"/>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c r="AE25" s="127"/>
    </row>
    <row r="26" customHeight="1" spans="1:31">
      <c r="A26" s="127"/>
      <c r="B26" s="127"/>
      <c r="C26" s="127"/>
      <c r="D26" s="127"/>
      <c r="E26" s="127"/>
      <c r="F26" s="127"/>
      <c r="G26" s="127"/>
      <c r="H26" s="127"/>
      <c r="I26" s="127"/>
      <c r="J26" s="127"/>
      <c r="K26" s="127"/>
      <c r="L26" s="127"/>
      <c r="M26" s="127"/>
      <c r="N26" s="127"/>
      <c r="O26" s="127"/>
      <c r="P26" s="127"/>
      <c r="Q26" s="127"/>
      <c r="R26" s="127"/>
      <c r="S26" s="127"/>
      <c r="T26" s="127"/>
      <c r="U26" s="127"/>
      <c r="V26" s="127"/>
      <c r="W26" s="127"/>
      <c r="X26" s="127"/>
      <c r="Y26" s="127"/>
      <c r="Z26" s="127"/>
      <c r="AA26" s="127"/>
      <c r="AB26" s="127"/>
      <c r="AC26" s="127"/>
      <c r="AD26" s="127"/>
      <c r="AE26" s="127"/>
    </row>
    <row r="27" customHeight="1" spans="1:31">
      <c r="A27" s="127"/>
      <c r="B27" s="127"/>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row>
    <row r="28" customHeight="1" spans="1:31">
      <c r="A28" s="127"/>
      <c r="B28" s="127"/>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7"/>
      <c r="AE28" s="127"/>
    </row>
    <row r="29" customHeight="1" spans="1:31">
      <c r="A29" s="127"/>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row>
    <row r="30" customHeight="1" spans="1:31">
      <c r="A30" s="127"/>
      <c r="B30" s="127"/>
      <c r="C30" s="127"/>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row>
    <row r="31" customHeight="1" spans="1:31">
      <c r="A31" s="127"/>
      <c r="B31" s="127"/>
      <c r="C31" s="127"/>
      <c r="D31" s="12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row>
    <row r="32" customHeight="1" spans="1:31">
      <c r="A32" s="127"/>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row>
    <row r="33" customHeight="1" spans="1:31">
      <c r="A33" s="127"/>
      <c r="B33" s="127"/>
      <c r="C33" s="127"/>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row>
    <row r="34" customHeight="1" spans="1:31">
      <c r="A34" s="127"/>
      <c r="B34" s="127"/>
      <c r="C34" s="127"/>
      <c r="D34" s="127"/>
      <c r="E34" s="127"/>
      <c r="F34" s="127"/>
      <c r="G34" s="127"/>
      <c r="H34" s="127"/>
      <c r="I34" s="127"/>
      <c r="J34" s="127"/>
      <c r="K34" s="127"/>
      <c r="L34" s="127"/>
      <c r="M34" s="127"/>
      <c r="N34" s="127"/>
      <c r="O34" s="127"/>
      <c r="P34" s="127"/>
      <c r="Q34" s="127"/>
      <c r="R34" s="127"/>
      <c r="S34" s="127"/>
      <c r="T34" s="127"/>
      <c r="U34" s="127"/>
      <c r="V34" s="127"/>
      <c r="W34" s="127"/>
      <c r="X34" s="127"/>
      <c r="Y34" s="127"/>
      <c r="Z34" s="127"/>
      <c r="AA34" s="127"/>
      <c r="AB34" s="127"/>
      <c r="AC34" s="127"/>
      <c r="AD34" s="127"/>
      <c r="AE34" s="127"/>
    </row>
    <row r="35" customHeight="1" spans="1:31">
      <c r="A35" s="127"/>
      <c r="B35" s="127"/>
      <c r="C35" s="127"/>
      <c r="D35" s="127"/>
      <c r="E35" s="127"/>
      <c r="F35" s="127"/>
      <c r="G35" s="127"/>
      <c r="H35" s="127"/>
      <c r="I35" s="127"/>
      <c r="J35" s="127"/>
      <c r="K35" s="127"/>
      <c r="L35" s="127"/>
      <c r="M35" s="127"/>
      <c r="N35" s="127"/>
      <c r="O35" s="127"/>
      <c r="P35" s="127"/>
      <c r="Q35" s="127"/>
      <c r="R35" s="127"/>
      <c r="S35" s="127"/>
      <c r="T35" s="127"/>
      <c r="U35" s="127"/>
      <c r="V35" s="127"/>
      <c r="W35" s="127"/>
      <c r="X35" s="127"/>
      <c r="Y35" s="127"/>
      <c r="Z35" s="127"/>
      <c r="AA35" s="127"/>
      <c r="AB35" s="127"/>
      <c r="AC35" s="127"/>
      <c r="AD35" s="127"/>
      <c r="AE35" s="127"/>
    </row>
    <row r="36" customHeight="1" spans="1:31">
      <c r="A36" s="127"/>
      <c r="B36" s="127"/>
      <c r="C36" s="127"/>
      <c r="D36" s="127"/>
      <c r="E36" s="127"/>
      <c r="F36" s="127"/>
      <c r="G36" s="127"/>
      <c r="H36" s="127"/>
      <c r="I36" s="127"/>
      <c r="J36" s="127"/>
      <c r="K36" s="127"/>
      <c r="L36" s="127"/>
      <c r="M36" s="127"/>
      <c r="N36" s="127"/>
      <c r="O36" s="127"/>
      <c r="P36" s="127"/>
      <c r="Q36" s="127"/>
      <c r="R36" s="127"/>
      <c r="S36" s="127"/>
      <c r="T36" s="127"/>
      <c r="U36" s="127"/>
      <c r="V36" s="127"/>
      <c r="W36" s="127"/>
      <c r="X36" s="127"/>
      <c r="Y36" s="127"/>
      <c r="Z36" s="127"/>
      <c r="AA36" s="127"/>
      <c r="AB36" s="127"/>
      <c r="AC36" s="127"/>
      <c r="AD36" s="127"/>
      <c r="AE36" s="127"/>
    </row>
    <row r="37" customHeight="1" spans="1:31">
      <c r="A37" s="127"/>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row>
    <row r="38" customHeight="1" spans="1:31">
      <c r="A38" s="127"/>
      <c r="B38" s="127"/>
      <c r="C38" s="127"/>
      <c r="D38" s="127"/>
      <c r="E38" s="127"/>
      <c r="F38" s="127"/>
      <c r="G38" s="127"/>
      <c r="H38" s="127"/>
      <c r="I38" s="127"/>
      <c r="J38" s="127"/>
      <c r="K38" s="127"/>
      <c r="L38" s="127"/>
      <c r="M38" s="127"/>
      <c r="N38" s="127"/>
      <c r="O38" s="127"/>
      <c r="P38" s="127"/>
      <c r="Q38" s="127"/>
      <c r="R38" s="127"/>
      <c r="S38" s="127"/>
      <c r="T38" s="127"/>
      <c r="U38" s="127"/>
      <c r="V38" s="127"/>
      <c r="W38" s="127"/>
      <c r="X38" s="127"/>
      <c r="Y38" s="127"/>
      <c r="Z38" s="127"/>
      <c r="AA38" s="127"/>
      <c r="AB38" s="127"/>
      <c r="AC38" s="127"/>
      <c r="AD38" s="127"/>
      <c r="AE38" s="127"/>
    </row>
    <row r="39" customHeight="1" spans="1:31">
      <c r="A39" s="127"/>
      <c r="B39" s="127"/>
      <c r="C39" s="127"/>
      <c r="D39" s="127"/>
      <c r="E39" s="127"/>
      <c r="F39" s="127"/>
      <c r="G39" s="127"/>
      <c r="H39" s="127"/>
      <c r="I39" s="127"/>
      <c r="J39" s="127"/>
      <c r="K39" s="127"/>
      <c r="L39" s="127"/>
      <c r="M39" s="127"/>
      <c r="N39" s="127"/>
      <c r="O39" s="127"/>
      <c r="P39" s="127"/>
      <c r="Q39" s="127"/>
      <c r="R39" s="127"/>
      <c r="S39" s="127"/>
      <c r="T39" s="127"/>
      <c r="U39" s="127"/>
      <c r="V39" s="127"/>
      <c r="W39" s="127"/>
      <c r="X39" s="127"/>
      <c r="Y39" s="127"/>
      <c r="Z39" s="127"/>
      <c r="AA39" s="127"/>
      <c r="AB39" s="127"/>
      <c r="AC39" s="127"/>
      <c r="AD39" s="127"/>
      <c r="AE39" s="127"/>
    </row>
    <row r="40" customHeight="1" spans="1:31">
      <c r="A40" s="127"/>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row>
    <row r="41" customHeight="1" spans="1:31">
      <c r="A41" s="127"/>
      <c r="B41" s="127"/>
      <c r="C41" s="127"/>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c r="AC41" s="127"/>
      <c r="AD41" s="127"/>
      <c r="AE41" s="127"/>
    </row>
    <row r="42" customHeight="1" spans="1:31">
      <c r="A42" s="127"/>
      <c r="B42" s="127"/>
      <c r="C42" s="127"/>
      <c r="D42" s="127"/>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c r="AC42" s="127"/>
      <c r="AD42" s="127"/>
      <c r="AE42" s="127"/>
    </row>
    <row r="43" customHeight="1" spans="1:31">
      <c r="A43" s="127"/>
      <c r="B43" s="127"/>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row>
    <row r="44" customHeight="1" spans="1:31">
      <c r="A44" s="127"/>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row>
    <row r="45" customHeight="1" spans="1:31">
      <c r="A45" s="127"/>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row>
    <row r="46" customHeight="1" spans="1:31">
      <c r="A46" s="127"/>
      <c r="B46" s="127"/>
      <c r="C46" s="127"/>
      <c r="D46" s="127"/>
      <c r="E46" s="127"/>
      <c r="F46" s="127"/>
      <c r="G46" s="127"/>
      <c r="H46" s="127"/>
      <c r="I46" s="127"/>
      <c r="J46" s="127"/>
      <c r="K46" s="127"/>
      <c r="L46" s="127"/>
      <c r="M46" s="127"/>
      <c r="N46" s="127"/>
      <c r="O46" s="127"/>
      <c r="P46" s="127"/>
      <c r="Q46" s="127"/>
      <c r="R46" s="127"/>
      <c r="S46" s="127"/>
      <c r="T46" s="127"/>
      <c r="U46" s="127"/>
      <c r="V46" s="127"/>
      <c r="W46" s="127"/>
      <c r="X46" s="127"/>
      <c r="Y46" s="127"/>
      <c r="Z46" s="127"/>
      <c r="AA46" s="127"/>
      <c r="AB46" s="127"/>
      <c r="AC46" s="127"/>
      <c r="AD46" s="127"/>
      <c r="AE46" s="127"/>
    </row>
    <row r="51" customHeight="1" spans="7:7">
      <c r="G51" s="127"/>
    </row>
  </sheetData>
  <sheetProtection formatCells="0" formatColumns="0" formatRows="0"/>
  <mergeCells count="20">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s>
  <printOptions horizontalCentered="1"/>
  <pageMargins left="0.590277777777778" right="0.393055555555556" top="0.590277777777778" bottom="0.393055555555556" header="0.510416666666667" footer="0.510416666666667"/>
  <pageSetup paperSize="9" scale="59" fitToHeight="100" orientation="landscape" verticalDpi="600"/>
  <headerFooter alignWithMargins="0">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44"/>
  <sheetViews>
    <sheetView showGridLines="0" showZeros="0" workbookViewId="0">
      <selection activeCell="A1" sqref="A1"/>
    </sheetView>
  </sheetViews>
  <sheetFormatPr defaultColWidth="9" defaultRowHeight="18" customHeight="1"/>
  <cols>
    <col min="1" max="1" width="5" style="147" customWidth="1"/>
    <col min="2" max="2" width="5.33333333333333" style="148" customWidth="1"/>
    <col min="3" max="3" width="5.5" style="148" customWidth="1"/>
    <col min="4" max="4" width="10.5" style="149" customWidth="1"/>
    <col min="5" max="5" width="33.6666666666667" style="40" customWidth="1"/>
    <col min="6" max="6" width="27.8333333333333" style="150" customWidth="1"/>
    <col min="7" max="7" width="7.83333333333333" style="150" customWidth="1"/>
    <col min="8" max="8" width="6.83333333333333" style="85" customWidth="1"/>
    <col min="9" max="9" width="14.6666666666667" style="85" customWidth="1"/>
    <col min="10" max="10" width="4.66666666666667" style="78" customWidth="1"/>
    <col min="11" max="11" width="13" style="78" customWidth="1"/>
    <col min="12" max="12" width="12.6666666666667" style="78" customWidth="1"/>
    <col min="13" max="13" width="9.5" style="78" customWidth="1"/>
    <col min="14" max="14" width="8.66666666666667" style="78" customWidth="1"/>
    <col min="15" max="15" width="8.33333333333333" style="78" customWidth="1"/>
    <col min="16" max="16" width="7.66666666666667" style="78" customWidth="1"/>
    <col min="17" max="147" width="9" style="78" customWidth="1"/>
    <col min="148" max="16384" width="9" style="48"/>
  </cols>
  <sheetData>
    <row r="1" s="145" customFormat="1" customHeight="1" spans="1:16">
      <c r="A1" s="97"/>
      <c r="B1" s="151"/>
      <c r="C1" s="151"/>
      <c r="D1" s="152"/>
      <c r="E1" s="153"/>
      <c r="F1" s="154"/>
      <c r="G1" s="154"/>
      <c r="H1" s="88"/>
      <c r="I1" s="88"/>
      <c r="J1" s="84"/>
      <c r="K1" s="84"/>
      <c r="L1" s="84"/>
      <c r="M1" s="84"/>
      <c r="N1" s="84"/>
      <c r="P1" s="84"/>
    </row>
    <row r="2" s="145" customFormat="1" customHeight="1" spans="1:16">
      <c r="A2" s="103" t="s">
        <v>226</v>
      </c>
      <c r="B2" s="103"/>
      <c r="C2" s="103"/>
      <c r="D2" s="103"/>
      <c r="E2" s="103"/>
      <c r="F2" s="103"/>
      <c r="G2" s="103"/>
      <c r="H2" s="103"/>
      <c r="I2" s="103"/>
      <c r="J2" s="103"/>
      <c r="K2" s="103"/>
      <c r="L2" s="103"/>
      <c r="M2" s="103"/>
      <c r="N2" s="103"/>
      <c r="O2" s="103"/>
      <c r="P2" s="103"/>
    </row>
    <row r="3" customHeight="1" spans="1:16">
      <c r="A3" s="155"/>
      <c r="D3" s="156"/>
      <c r="E3" s="41"/>
      <c r="J3" s="85"/>
      <c r="K3" s="85"/>
      <c r="L3" s="85"/>
      <c r="M3" s="85"/>
      <c r="N3" s="85"/>
      <c r="P3" s="91" t="s">
        <v>1</v>
      </c>
    </row>
    <row r="4" s="146" customFormat="1" customHeight="1" spans="1:16">
      <c r="A4" s="14" t="s">
        <v>49</v>
      </c>
      <c r="B4" s="14"/>
      <c r="C4" s="14"/>
      <c r="D4" s="94" t="s">
        <v>28</v>
      </c>
      <c r="E4" s="22" t="s">
        <v>94</v>
      </c>
      <c r="F4" s="14" t="s">
        <v>227</v>
      </c>
      <c r="G4" s="14" t="s">
        <v>228</v>
      </c>
      <c r="H4" s="14" t="s">
        <v>229</v>
      </c>
      <c r="I4" s="110" t="s">
        <v>230</v>
      </c>
      <c r="J4" s="14" t="s">
        <v>231</v>
      </c>
      <c r="K4" s="14" t="s">
        <v>232</v>
      </c>
      <c r="L4" s="141" t="s">
        <v>60</v>
      </c>
      <c r="M4" s="22" t="s">
        <v>61</v>
      </c>
      <c r="N4" s="22" t="s">
        <v>62</v>
      </c>
      <c r="O4" s="7" t="s">
        <v>63</v>
      </c>
      <c r="P4" s="165" t="s">
        <v>64</v>
      </c>
    </row>
    <row r="5" s="146" customFormat="1" customHeight="1" spans="1:16">
      <c r="A5" s="62" t="s">
        <v>65</v>
      </c>
      <c r="B5" s="62" t="s">
        <v>66</v>
      </c>
      <c r="C5" s="62" t="s">
        <v>67</v>
      </c>
      <c r="D5" s="22"/>
      <c r="E5" s="22"/>
      <c r="F5" s="14"/>
      <c r="G5" s="14"/>
      <c r="H5" s="14"/>
      <c r="I5" s="30"/>
      <c r="J5" s="14"/>
      <c r="K5" s="14"/>
      <c r="L5" s="30"/>
      <c r="M5" s="22"/>
      <c r="N5" s="22"/>
      <c r="O5" s="7"/>
      <c r="P5" s="165"/>
    </row>
    <row r="6" s="145" customFormat="1" customHeight="1" spans="1:16">
      <c r="A6" s="22" t="s">
        <v>37</v>
      </c>
      <c r="B6" s="22" t="s">
        <v>37</v>
      </c>
      <c r="C6" s="22" t="s">
        <v>37</v>
      </c>
      <c r="D6" s="22" t="s">
        <v>37</v>
      </c>
      <c r="E6" s="23" t="s">
        <v>37</v>
      </c>
      <c r="F6" s="15">
        <v>1</v>
      </c>
      <c r="G6" s="15">
        <f>F6+1</f>
        <v>2</v>
      </c>
      <c r="H6" s="15">
        <f t="shared" ref="H6:P6" si="0">G6+1</f>
        <v>3</v>
      </c>
      <c r="I6" s="15">
        <f t="shared" si="0"/>
        <v>4</v>
      </c>
      <c r="J6" s="15">
        <f t="shared" si="0"/>
        <v>5</v>
      </c>
      <c r="K6" s="15">
        <f t="shared" si="0"/>
        <v>6</v>
      </c>
      <c r="L6" s="15">
        <f t="shared" si="0"/>
        <v>7</v>
      </c>
      <c r="M6" s="15">
        <f t="shared" si="0"/>
        <v>8</v>
      </c>
      <c r="N6" s="15">
        <f t="shared" si="0"/>
        <v>9</v>
      </c>
      <c r="O6" s="15">
        <f t="shared" si="0"/>
        <v>10</v>
      </c>
      <c r="P6" s="15">
        <f t="shared" si="0"/>
        <v>11</v>
      </c>
    </row>
    <row r="7" s="1" customFormat="1" customHeight="1" spans="1:256">
      <c r="A7" s="58"/>
      <c r="B7" s="58"/>
      <c r="C7" s="58"/>
      <c r="D7" s="58"/>
      <c r="E7" s="58" t="s">
        <v>43</v>
      </c>
      <c r="F7" s="164"/>
      <c r="G7" s="164"/>
      <c r="H7" s="111"/>
      <c r="I7" s="111"/>
      <c r="J7" s="111"/>
      <c r="K7" s="123">
        <v>7962061</v>
      </c>
      <c r="L7" s="123">
        <v>7962061</v>
      </c>
      <c r="M7" s="123">
        <v>0</v>
      </c>
      <c r="N7" s="123">
        <v>0</v>
      </c>
      <c r="O7" s="123">
        <v>0</v>
      </c>
      <c r="P7" s="123">
        <v>0</v>
      </c>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0"/>
      <c r="AU7" s="130"/>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0"/>
      <c r="CN7" s="130"/>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0"/>
      <c r="EG7" s="130"/>
      <c r="EH7" s="130"/>
      <c r="EI7" s="130"/>
      <c r="EJ7" s="130"/>
      <c r="EK7" s="130"/>
      <c r="EL7" s="130"/>
      <c r="EM7" s="130"/>
      <c r="EN7" s="130"/>
      <c r="EO7" s="130"/>
      <c r="EP7" s="130"/>
      <c r="EQ7" s="130"/>
      <c r="ER7" s="127"/>
      <c r="ES7" s="127"/>
      <c r="ET7" s="127"/>
      <c r="EU7" s="127"/>
      <c r="EV7" s="127"/>
      <c r="EW7" s="127"/>
      <c r="EX7" s="127"/>
      <c r="EY7" s="127"/>
      <c r="EZ7" s="127"/>
      <c r="FA7" s="127"/>
      <c r="FB7" s="127"/>
      <c r="FC7" s="127"/>
      <c r="FD7" s="127"/>
      <c r="FE7" s="127"/>
      <c r="FF7" s="127"/>
      <c r="FG7" s="127"/>
      <c r="FH7" s="127"/>
      <c r="FI7" s="127"/>
      <c r="FJ7" s="127"/>
      <c r="FK7" s="127"/>
      <c r="FL7" s="127"/>
      <c r="FM7" s="127"/>
      <c r="FN7" s="127"/>
      <c r="FO7" s="127"/>
      <c r="FP7" s="127"/>
      <c r="FQ7" s="127"/>
      <c r="FR7" s="127"/>
      <c r="FS7" s="127"/>
      <c r="FT7" s="127"/>
      <c r="FU7" s="127"/>
      <c r="FV7" s="127"/>
      <c r="FW7" s="127"/>
      <c r="FX7" s="127"/>
      <c r="FY7" s="127"/>
      <c r="FZ7" s="127"/>
      <c r="GA7" s="127"/>
      <c r="GB7" s="127"/>
      <c r="GC7" s="127"/>
      <c r="GD7" s="127"/>
      <c r="GE7" s="127"/>
      <c r="GF7" s="127"/>
      <c r="GG7" s="127"/>
      <c r="GH7" s="127"/>
      <c r="GI7" s="127"/>
      <c r="GJ7" s="127"/>
      <c r="GK7" s="127"/>
      <c r="GL7" s="127"/>
      <c r="GM7" s="127"/>
      <c r="GN7" s="127"/>
      <c r="GO7" s="127"/>
      <c r="GP7" s="127"/>
      <c r="GQ7" s="127"/>
      <c r="GR7" s="127"/>
      <c r="GS7" s="127"/>
      <c r="GT7" s="127"/>
      <c r="GU7" s="127"/>
      <c r="GV7" s="127"/>
      <c r="GW7" s="127"/>
      <c r="GX7" s="127"/>
      <c r="GY7" s="127"/>
      <c r="GZ7" s="127"/>
      <c r="HA7" s="127"/>
      <c r="HB7" s="127"/>
      <c r="HC7" s="127"/>
      <c r="HD7" s="127"/>
      <c r="HE7" s="127"/>
      <c r="HF7" s="127"/>
      <c r="HG7" s="127"/>
      <c r="HH7" s="127"/>
      <c r="HI7" s="127"/>
      <c r="HJ7" s="127"/>
      <c r="HK7" s="127"/>
      <c r="HL7" s="127"/>
      <c r="HM7" s="127"/>
      <c r="HN7" s="127"/>
      <c r="HO7" s="127"/>
      <c r="HP7" s="127"/>
      <c r="HQ7" s="127"/>
      <c r="HR7" s="127"/>
      <c r="HS7" s="127"/>
      <c r="HT7" s="127"/>
      <c r="HU7" s="127"/>
      <c r="HV7" s="127"/>
      <c r="HW7" s="127"/>
      <c r="HX7" s="127"/>
      <c r="HY7" s="127"/>
      <c r="HZ7" s="127"/>
      <c r="IA7" s="127"/>
      <c r="IB7" s="127"/>
      <c r="IC7" s="127"/>
      <c r="ID7" s="127"/>
      <c r="IE7" s="127"/>
      <c r="IF7" s="127"/>
      <c r="IG7" s="127"/>
      <c r="IH7" s="127"/>
      <c r="II7" s="127"/>
      <c r="IJ7" s="127"/>
      <c r="IK7" s="127"/>
      <c r="IL7" s="127"/>
      <c r="IM7" s="127"/>
      <c r="IN7" s="127"/>
      <c r="IO7" s="127"/>
      <c r="IP7" s="127"/>
      <c r="IQ7" s="127"/>
      <c r="IR7" s="127"/>
      <c r="IS7" s="127"/>
      <c r="IT7" s="127"/>
      <c r="IU7" s="127"/>
      <c r="IV7" s="127"/>
    </row>
    <row r="8" customHeight="1" spans="1:16">
      <c r="A8" s="58"/>
      <c r="B8" s="58"/>
      <c r="C8" s="58"/>
      <c r="D8" s="58" t="s">
        <v>68</v>
      </c>
      <c r="E8" s="58" t="s">
        <v>69</v>
      </c>
      <c r="F8" s="164"/>
      <c r="G8" s="164"/>
      <c r="H8" s="111"/>
      <c r="I8" s="111"/>
      <c r="J8" s="111"/>
      <c r="K8" s="123">
        <v>7962061</v>
      </c>
      <c r="L8" s="123">
        <v>7962061</v>
      </c>
      <c r="M8" s="123">
        <v>0</v>
      </c>
      <c r="N8" s="123">
        <v>0</v>
      </c>
      <c r="O8" s="123">
        <v>0</v>
      </c>
      <c r="P8" s="123">
        <v>0</v>
      </c>
    </row>
    <row r="9" customHeight="1" spans="1:16">
      <c r="A9" s="58" t="s">
        <v>82</v>
      </c>
      <c r="B9" s="58" t="s">
        <v>83</v>
      </c>
      <c r="C9" s="58" t="s">
        <v>84</v>
      </c>
      <c r="D9" s="58" t="s">
        <v>46</v>
      </c>
      <c r="E9" s="58" t="s">
        <v>70</v>
      </c>
      <c r="F9" s="164" t="s">
        <v>233</v>
      </c>
      <c r="G9" s="164" t="s">
        <v>234</v>
      </c>
      <c r="H9" s="111" t="s">
        <v>235</v>
      </c>
      <c r="I9" s="111" t="s">
        <v>236</v>
      </c>
      <c r="J9" s="111" t="s">
        <v>237</v>
      </c>
      <c r="K9" s="123">
        <v>100000</v>
      </c>
      <c r="L9" s="123">
        <v>100000</v>
      </c>
      <c r="M9" s="123">
        <v>0</v>
      </c>
      <c r="N9" s="123">
        <v>0</v>
      </c>
      <c r="O9" s="123">
        <v>0</v>
      </c>
      <c r="P9" s="123">
        <v>0</v>
      </c>
    </row>
    <row r="10" customHeight="1" spans="1:16">
      <c r="A10" s="58" t="s">
        <v>82</v>
      </c>
      <c r="B10" s="58" t="s">
        <v>83</v>
      </c>
      <c r="C10" s="58" t="s">
        <v>84</v>
      </c>
      <c r="D10" s="58" t="s">
        <v>46</v>
      </c>
      <c r="E10" s="58" t="s">
        <v>70</v>
      </c>
      <c r="F10" s="164" t="s">
        <v>238</v>
      </c>
      <c r="G10" s="164" t="s">
        <v>234</v>
      </c>
      <c r="H10" s="111" t="s">
        <v>235</v>
      </c>
      <c r="I10" s="111" t="s">
        <v>239</v>
      </c>
      <c r="J10" s="111" t="s">
        <v>237</v>
      </c>
      <c r="K10" s="123">
        <v>41100</v>
      </c>
      <c r="L10" s="123">
        <v>41100</v>
      </c>
      <c r="M10" s="123">
        <v>0</v>
      </c>
      <c r="N10" s="123">
        <v>0</v>
      </c>
      <c r="O10" s="123">
        <v>0</v>
      </c>
      <c r="P10" s="123">
        <v>0</v>
      </c>
    </row>
    <row r="11" customHeight="1" spans="1:16">
      <c r="A11" s="58" t="s">
        <v>82</v>
      </c>
      <c r="B11" s="58" t="s">
        <v>83</v>
      </c>
      <c r="C11" s="58" t="s">
        <v>84</v>
      </c>
      <c r="D11" s="58" t="s">
        <v>46</v>
      </c>
      <c r="E11" s="58" t="s">
        <v>70</v>
      </c>
      <c r="F11" s="164" t="s">
        <v>240</v>
      </c>
      <c r="G11" s="164" t="s">
        <v>234</v>
      </c>
      <c r="H11" s="111" t="s">
        <v>235</v>
      </c>
      <c r="I11" s="111" t="s">
        <v>241</v>
      </c>
      <c r="J11" s="111" t="s">
        <v>237</v>
      </c>
      <c r="K11" s="123">
        <v>40000</v>
      </c>
      <c r="L11" s="123">
        <v>40000</v>
      </c>
      <c r="M11" s="123">
        <v>0</v>
      </c>
      <c r="N11" s="123">
        <v>0</v>
      </c>
      <c r="O11" s="123">
        <v>0</v>
      </c>
      <c r="P11" s="123">
        <v>0</v>
      </c>
    </row>
    <row r="12" customHeight="1" spans="1:16">
      <c r="A12" s="58" t="s">
        <v>82</v>
      </c>
      <c r="B12" s="58" t="s">
        <v>83</v>
      </c>
      <c r="C12" s="58" t="s">
        <v>84</v>
      </c>
      <c r="D12" s="58" t="s">
        <v>46</v>
      </c>
      <c r="E12" s="58" t="s">
        <v>70</v>
      </c>
      <c r="F12" s="164" t="s">
        <v>242</v>
      </c>
      <c r="G12" s="164" t="s">
        <v>234</v>
      </c>
      <c r="H12" s="111" t="s">
        <v>235</v>
      </c>
      <c r="I12" s="111" t="s">
        <v>243</v>
      </c>
      <c r="J12" s="111" t="s">
        <v>237</v>
      </c>
      <c r="K12" s="123">
        <v>98000</v>
      </c>
      <c r="L12" s="123">
        <v>98000</v>
      </c>
      <c r="M12" s="123">
        <v>0</v>
      </c>
      <c r="N12" s="123">
        <v>0</v>
      </c>
      <c r="O12" s="123">
        <v>0</v>
      </c>
      <c r="P12" s="123">
        <v>0</v>
      </c>
    </row>
    <row r="13" customHeight="1" spans="1:16">
      <c r="A13" s="58" t="s">
        <v>82</v>
      </c>
      <c r="B13" s="58" t="s">
        <v>83</v>
      </c>
      <c r="C13" s="58" t="s">
        <v>84</v>
      </c>
      <c r="D13" s="58" t="s">
        <v>46</v>
      </c>
      <c r="E13" s="58" t="s">
        <v>70</v>
      </c>
      <c r="F13" s="164" t="s">
        <v>244</v>
      </c>
      <c r="G13" s="164" t="s">
        <v>234</v>
      </c>
      <c r="H13" s="111" t="s">
        <v>235</v>
      </c>
      <c r="I13" s="111" t="s">
        <v>245</v>
      </c>
      <c r="J13" s="111" t="s">
        <v>237</v>
      </c>
      <c r="K13" s="123">
        <v>41100</v>
      </c>
      <c r="L13" s="123">
        <v>41100</v>
      </c>
      <c r="M13" s="123">
        <v>0</v>
      </c>
      <c r="N13" s="123">
        <v>0</v>
      </c>
      <c r="O13" s="123">
        <v>0</v>
      </c>
      <c r="P13" s="123">
        <v>0</v>
      </c>
    </row>
    <row r="14" customHeight="1" spans="1:16">
      <c r="A14" s="58" t="s">
        <v>82</v>
      </c>
      <c r="B14" s="58" t="s">
        <v>83</v>
      </c>
      <c r="C14" s="58" t="s">
        <v>84</v>
      </c>
      <c r="D14" s="58" t="s">
        <v>46</v>
      </c>
      <c r="E14" s="58" t="s">
        <v>70</v>
      </c>
      <c r="F14" s="164" t="s">
        <v>246</v>
      </c>
      <c r="G14" s="164" t="s">
        <v>234</v>
      </c>
      <c r="H14" s="111" t="s">
        <v>235</v>
      </c>
      <c r="I14" s="111" t="s">
        <v>247</v>
      </c>
      <c r="J14" s="111" t="s">
        <v>237</v>
      </c>
      <c r="K14" s="123">
        <v>20000</v>
      </c>
      <c r="L14" s="123">
        <v>20000</v>
      </c>
      <c r="M14" s="123">
        <v>0</v>
      </c>
      <c r="N14" s="123">
        <v>0</v>
      </c>
      <c r="O14" s="123">
        <v>0</v>
      </c>
      <c r="P14" s="123">
        <v>0</v>
      </c>
    </row>
    <row r="15" customHeight="1" spans="1:16">
      <c r="A15" s="58" t="s">
        <v>82</v>
      </c>
      <c r="B15" s="58" t="s">
        <v>83</v>
      </c>
      <c r="C15" s="58" t="s">
        <v>85</v>
      </c>
      <c r="D15" s="58" t="s">
        <v>46</v>
      </c>
      <c r="E15" s="58" t="s">
        <v>71</v>
      </c>
      <c r="F15" s="164" t="s">
        <v>248</v>
      </c>
      <c r="G15" s="164" t="s">
        <v>234</v>
      </c>
      <c r="H15" s="111" t="s">
        <v>235</v>
      </c>
      <c r="I15" s="111" t="s">
        <v>249</v>
      </c>
      <c r="J15" s="111" t="s">
        <v>237</v>
      </c>
      <c r="K15" s="123">
        <v>1522000</v>
      </c>
      <c r="L15" s="123">
        <v>1522000</v>
      </c>
      <c r="M15" s="123">
        <v>0</v>
      </c>
      <c r="N15" s="123">
        <v>0</v>
      </c>
      <c r="O15" s="123">
        <v>0</v>
      </c>
      <c r="P15" s="123">
        <v>0</v>
      </c>
    </row>
    <row r="16" customHeight="1" spans="1:16">
      <c r="A16" s="58" t="s">
        <v>82</v>
      </c>
      <c r="B16" s="58" t="s">
        <v>83</v>
      </c>
      <c r="C16" s="58" t="s">
        <v>85</v>
      </c>
      <c r="D16" s="58" t="s">
        <v>46</v>
      </c>
      <c r="E16" s="58" t="s">
        <v>71</v>
      </c>
      <c r="F16" s="164" t="s">
        <v>250</v>
      </c>
      <c r="G16" s="164" t="s">
        <v>234</v>
      </c>
      <c r="H16" s="111" t="s">
        <v>235</v>
      </c>
      <c r="I16" s="111" t="s">
        <v>251</v>
      </c>
      <c r="J16" s="111" t="s">
        <v>237</v>
      </c>
      <c r="K16" s="123">
        <v>40000</v>
      </c>
      <c r="L16" s="123">
        <v>40000</v>
      </c>
      <c r="M16" s="123">
        <v>0</v>
      </c>
      <c r="N16" s="123">
        <v>0</v>
      </c>
      <c r="O16" s="123">
        <v>0</v>
      </c>
      <c r="P16" s="123">
        <v>0</v>
      </c>
    </row>
    <row r="17" customHeight="1" spans="1:16">
      <c r="A17" s="58" t="s">
        <v>82</v>
      </c>
      <c r="B17" s="58" t="s">
        <v>83</v>
      </c>
      <c r="C17" s="58" t="s">
        <v>85</v>
      </c>
      <c r="D17" s="58" t="s">
        <v>46</v>
      </c>
      <c r="E17" s="58" t="s">
        <v>71</v>
      </c>
      <c r="F17" s="164" t="s">
        <v>252</v>
      </c>
      <c r="G17" s="164" t="s">
        <v>234</v>
      </c>
      <c r="H17" s="111" t="s">
        <v>235</v>
      </c>
      <c r="I17" s="111" t="s">
        <v>253</v>
      </c>
      <c r="J17" s="111" t="s">
        <v>237</v>
      </c>
      <c r="K17" s="123">
        <v>24517</v>
      </c>
      <c r="L17" s="123">
        <v>24517</v>
      </c>
      <c r="M17" s="123">
        <v>0</v>
      </c>
      <c r="N17" s="123">
        <v>0</v>
      </c>
      <c r="O17" s="123">
        <v>0</v>
      </c>
      <c r="P17" s="123">
        <v>0</v>
      </c>
    </row>
    <row r="18" customHeight="1" spans="1:16">
      <c r="A18" s="58" t="s">
        <v>82</v>
      </c>
      <c r="B18" s="58" t="s">
        <v>83</v>
      </c>
      <c r="C18" s="58" t="s">
        <v>85</v>
      </c>
      <c r="D18" s="58" t="s">
        <v>46</v>
      </c>
      <c r="E18" s="58" t="s">
        <v>71</v>
      </c>
      <c r="F18" s="164" t="s">
        <v>254</v>
      </c>
      <c r="G18" s="164" t="s">
        <v>234</v>
      </c>
      <c r="H18" s="111" t="s">
        <v>235</v>
      </c>
      <c r="I18" s="111" t="s">
        <v>255</v>
      </c>
      <c r="J18" s="111" t="s">
        <v>237</v>
      </c>
      <c r="K18" s="123">
        <v>25600</v>
      </c>
      <c r="L18" s="123">
        <v>25600</v>
      </c>
      <c r="M18" s="123">
        <v>0</v>
      </c>
      <c r="N18" s="123">
        <v>0</v>
      </c>
      <c r="O18" s="123">
        <v>0</v>
      </c>
      <c r="P18" s="123">
        <v>0</v>
      </c>
    </row>
    <row r="19" customHeight="1" spans="1:16">
      <c r="A19" s="58" t="s">
        <v>82</v>
      </c>
      <c r="B19" s="58" t="s">
        <v>83</v>
      </c>
      <c r="C19" s="58" t="s">
        <v>85</v>
      </c>
      <c r="D19" s="58" t="s">
        <v>46</v>
      </c>
      <c r="E19" s="58" t="s">
        <v>71</v>
      </c>
      <c r="F19" s="164" t="s">
        <v>256</v>
      </c>
      <c r="G19" s="164" t="s">
        <v>234</v>
      </c>
      <c r="H19" s="111" t="s">
        <v>235</v>
      </c>
      <c r="I19" s="111" t="s">
        <v>257</v>
      </c>
      <c r="J19" s="111" t="s">
        <v>237</v>
      </c>
      <c r="K19" s="123">
        <v>30000</v>
      </c>
      <c r="L19" s="123">
        <v>30000</v>
      </c>
      <c r="M19" s="123">
        <v>0</v>
      </c>
      <c r="N19" s="123">
        <v>0</v>
      </c>
      <c r="O19" s="123">
        <v>0</v>
      </c>
      <c r="P19" s="123">
        <v>0</v>
      </c>
    </row>
    <row r="20" customHeight="1" spans="1:16">
      <c r="A20" s="58" t="s">
        <v>82</v>
      </c>
      <c r="B20" s="58" t="s">
        <v>83</v>
      </c>
      <c r="C20" s="58" t="s">
        <v>85</v>
      </c>
      <c r="D20" s="58" t="s">
        <v>46</v>
      </c>
      <c r="E20" s="58" t="s">
        <v>71</v>
      </c>
      <c r="F20" s="164" t="s">
        <v>258</v>
      </c>
      <c r="G20" s="164" t="s">
        <v>234</v>
      </c>
      <c r="H20" s="111" t="s">
        <v>235</v>
      </c>
      <c r="I20" s="111" t="s">
        <v>259</v>
      </c>
      <c r="J20" s="111" t="s">
        <v>237</v>
      </c>
      <c r="K20" s="123">
        <v>30000</v>
      </c>
      <c r="L20" s="123">
        <v>30000</v>
      </c>
      <c r="M20" s="123">
        <v>0</v>
      </c>
      <c r="N20" s="123">
        <v>0</v>
      </c>
      <c r="O20" s="123">
        <v>0</v>
      </c>
      <c r="P20" s="123">
        <v>0</v>
      </c>
    </row>
    <row r="21" ht="23" customHeight="1" spans="1:16">
      <c r="A21" s="58" t="s">
        <v>82</v>
      </c>
      <c r="B21" s="58" t="s">
        <v>83</v>
      </c>
      <c r="C21" s="58" t="s">
        <v>86</v>
      </c>
      <c r="D21" s="58" t="s">
        <v>46</v>
      </c>
      <c r="E21" s="58" t="s">
        <v>72</v>
      </c>
      <c r="F21" s="164" t="s">
        <v>260</v>
      </c>
      <c r="G21" s="164" t="s">
        <v>234</v>
      </c>
      <c r="H21" s="111" t="s">
        <v>235</v>
      </c>
      <c r="I21" s="111" t="s">
        <v>261</v>
      </c>
      <c r="J21" s="111" t="s">
        <v>237</v>
      </c>
      <c r="K21" s="123">
        <v>63000</v>
      </c>
      <c r="L21" s="123">
        <v>63000</v>
      </c>
      <c r="M21" s="123">
        <v>0</v>
      </c>
      <c r="N21" s="123">
        <v>0</v>
      </c>
      <c r="O21" s="123">
        <v>0</v>
      </c>
      <c r="P21" s="123">
        <v>0</v>
      </c>
    </row>
    <row r="22" customHeight="1" spans="1:16">
      <c r="A22" s="58" t="s">
        <v>82</v>
      </c>
      <c r="B22" s="58" t="s">
        <v>83</v>
      </c>
      <c r="C22" s="58" t="s">
        <v>86</v>
      </c>
      <c r="D22" s="58" t="s">
        <v>46</v>
      </c>
      <c r="E22" s="58" t="s">
        <v>72</v>
      </c>
      <c r="F22" s="164" t="s">
        <v>262</v>
      </c>
      <c r="G22" s="164" t="s">
        <v>234</v>
      </c>
      <c r="H22" s="111" t="s">
        <v>235</v>
      </c>
      <c r="I22" s="111" t="s">
        <v>263</v>
      </c>
      <c r="J22" s="111" t="s">
        <v>237</v>
      </c>
      <c r="K22" s="123">
        <v>84000</v>
      </c>
      <c r="L22" s="123">
        <v>84000</v>
      </c>
      <c r="M22" s="123">
        <v>0</v>
      </c>
      <c r="N22" s="123">
        <v>0</v>
      </c>
      <c r="O22" s="123">
        <v>0</v>
      </c>
      <c r="P22" s="123">
        <v>0</v>
      </c>
    </row>
    <row r="23" customHeight="1" spans="1:16">
      <c r="A23" s="58" t="s">
        <v>82</v>
      </c>
      <c r="B23" s="58" t="s">
        <v>83</v>
      </c>
      <c r="C23" s="58" t="s">
        <v>86</v>
      </c>
      <c r="D23" s="58" t="s">
        <v>46</v>
      </c>
      <c r="E23" s="58" t="s">
        <v>72</v>
      </c>
      <c r="F23" s="164" t="s">
        <v>264</v>
      </c>
      <c r="G23" s="164" t="s">
        <v>234</v>
      </c>
      <c r="H23" s="111" t="s">
        <v>235</v>
      </c>
      <c r="I23" s="111" t="s">
        <v>265</v>
      </c>
      <c r="J23" s="111" t="s">
        <v>237</v>
      </c>
      <c r="K23" s="123">
        <v>50000</v>
      </c>
      <c r="L23" s="123">
        <v>50000</v>
      </c>
      <c r="M23" s="123">
        <v>0</v>
      </c>
      <c r="N23" s="123">
        <v>0</v>
      </c>
      <c r="O23" s="123">
        <v>0</v>
      </c>
      <c r="P23" s="123">
        <v>0</v>
      </c>
    </row>
    <row r="24" customHeight="1" spans="1:16">
      <c r="A24" s="58" t="s">
        <v>82</v>
      </c>
      <c r="B24" s="58" t="s">
        <v>83</v>
      </c>
      <c r="C24" s="58" t="s">
        <v>86</v>
      </c>
      <c r="D24" s="58" t="s">
        <v>46</v>
      </c>
      <c r="E24" s="58" t="s">
        <v>72</v>
      </c>
      <c r="F24" s="164" t="s">
        <v>266</v>
      </c>
      <c r="G24" s="164" t="s">
        <v>234</v>
      </c>
      <c r="H24" s="111" t="s">
        <v>235</v>
      </c>
      <c r="I24" s="111" t="s">
        <v>267</v>
      </c>
      <c r="J24" s="111" t="s">
        <v>237</v>
      </c>
      <c r="K24" s="123">
        <v>200000</v>
      </c>
      <c r="L24" s="123">
        <v>200000</v>
      </c>
      <c r="M24" s="123">
        <v>0</v>
      </c>
      <c r="N24" s="123">
        <v>0</v>
      </c>
      <c r="O24" s="123">
        <v>0</v>
      </c>
      <c r="P24" s="123">
        <v>0</v>
      </c>
    </row>
    <row r="25" customHeight="1" spans="1:16">
      <c r="A25" s="58" t="s">
        <v>82</v>
      </c>
      <c r="B25" s="58" t="s">
        <v>83</v>
      </c>
      <c r="C25" s="58" t="s">
        <v>86</v>
      </c>
      <c r="D25" s="58" t="s">
        <v>46</v>
      </c>
      <c r="E25" s="58" t="s">
        <v>72</v>
      </c>
      <c r="F25" s="164" t="s">
        <v>268</v>
      </c>
      <c r="G25" s="164" t="s">
        <v>234</v>
      </c>
      <c r="H25" s="111" t="s">
        <v>235</v>
      </c>
      <c r="I25" s="111" t="s">
        <v>269</v>
      </c>
      <c r="J25" s="111" t="s">
        <v>237</v>
      </c>
      <c r="K25" s="123">
        <v>462500</v>
      </c>
      <c r="L25" s="123">
        <v>462500</v>
      </c>
      <c r="M25" s="123">
        <v>0</v>
      </c>
      <c r="N25" s="123">
        <v>0</v>
      </c>
      <c r="O25" s="123">
        <v>0</v>
      </c>
      <c r="P25" s="123">
        <v>0</v>
      </c>
    </row>
    <row r="26" customHeight="1" spans="1:16">
      <c r="A26" s="58" t="s">
        <v>82</v>
      </c>
      <c r="B26" s="58" t="s">
        <v>83</v>
      </c>
      <c r="C26" s="58" t="s">
        <v>86</v>
      </c>
      <c r="D26" s="58" t="s">
        <v>46</v>
      </c>
      <c r="E26" s="58" t="s">
        <v>72</v>
      </c>
      <c r="F26" s="164" t="s">
        <v>270</v>
      </c>
      <c r="G26" s="164" t="s">
        <v>234</v>
      </c>
      <c r="H26" s="111" t="s">
        <v>235</v>
      </c>
      <c r="I26" s="111" t="s">
        <v>271</v>
      </c>
      <c r="J26" s="111" t="s">
        <v>237</v>
      </c>
      <c r="K26" s="123">
        <v>306800</v>
      </c>
      <c r="L26" s="123">
        <v>306800</v>
      </c>
      <c r="M26" s="123">
        <v>0</v>
      </c>
      <c r="N26" s="123">
        <v>0</v>
      </c>
      <c r="O26" s="123">
        <v>0</v>
      </c>
      <c r="P26" s="123">
        <v>0</v>
      </c>
    </row>
    <row r="27" customHeight="1" spans="1:16">
      <c r="A27" s="58" t="s">
        <v>82</v>
      </c>
      <c r="B27" s="58" t="s">
        <v>83</v>
      </c>
      <c r="C27" s="58" t="s">
        <v>86</v>
      </c>
      <c r="D27" s="58" t="s">
        <v>46</v>
      </c>
      <c r="E27" s="58" t="s">
        <v>72</v>
      </c>
      <c r="F27" s="164" t="s">
        <v>272</v>
      </c>
      <c r="G27" s="164" t="s">
        <v>234</v>
      </c>
      <c r="H27" s="111" t="s">
        <v>235</v>
      </c>
      <c r="I27" s="111" t="s">
        <v>273</v>
      </c>
      <c r="J27" s="111" t="s">
        <v>237</v>
      </c>
      <c r="K27" s="123">
        <v>283200</v>
      </c>
      <c r="L27" s="123">
        <v>283200</v>
      </c>
      <c r="M27" s="123">
        <v>0</v>
      </c>
      <c r="N27" s="123">
        <v>0</v>
      </c>
      <c r="O27" s="123">
        <v>0</v>
      </c>
      <c r="P27" s="123">
        <v>0</v>
      </c>
    </row>
    <row r="28" customHeight="1" spans="1:16">
      <c r="A28" s="58" t="s">
        <v>82</v>
      </c>
      <c r="B28" s="58" t="s">
        <v>83</v>
      </c>
      <c r="C28" s="58" t="s">
        <v>86</v>
      </c>
      <c r="D28" s="58" t="s">
        <v>46</v>
      </c>
      <c r="E28" s="58" t="s">
        <v>72</v>
      </c>
      <c r="F28" s="164" t="s">
        <v>274</v>
      </c>
      <c r="G28" s="164" t="s">
        <v>234</v>
      </c>
      <c r="H28" s="111" t="s">
        <v>235</v>
      </c>
      <c r="I28" s="111" t="s">
        <v>275</v>
      </c>
      <c r="J28" s="111" t="s">
        <v>237</v>
      </c>
      <c r="K28" s="123">
        <v>100000</v>
      </c>
      <c r="L28" s="123">
        <v>100000</v>
      </c>
      <c r="M28" s="123">
        <v>0</v>
      </c>
      <c r="N28" s="123">
        <v>0</v>
      </c>
      <c r="O28" s="123">
        <v>0</v>
      </c>
      <c r="P28" s="123">
        <v>0</v>
      </c>
    </row>
    <row r="29" customHeight="1" spans="1:16">
      <c r="A29" s="58" t="s">
        <v>82</v>
      </c>
      <c r="B29" s="58" t="s">
        <v>83</v>
      </c>
      <c r="C29" s="58" t="s">
        <v>86</v>
      </c>
      <c r="D29" s="58" t="s">
        <v>46</v>
      </c>
      <c r="E29" s="58" t="s">
        <v>72</v>
      </c>
      <c r="F29" s="164" t="s">
        <v>276</v>
      </c>
      <c r="G29" s="164" t="s">
        <v>234</v>
      </c>
      <c r="H29" s="111" t="s">
        <v>235</v>
      </c>
      <c r="I29" s="111" t="s">
        <v>277</v>
      </c>
      <c r="J29" s="111" t="s">
        <v>237</v>
      </c>
      <c r="K29" s="123">
        <v>164500</v>
      </c>
      <c r="L29" s="123">
        <v>164500</v>
      </c>
      <c r="M29" s="123">
        <v>0</v>
      </c>
      <c r="N29" s="123">
        <v>0</v>
      </c>
      <c r="O29" s="123">
        <v>0</v>
      </c>
      <c r="P29" s="123">
        <v>0</v>
      </c>
    </row>
    <row r="30" customHeight="1" spans="1:16">
      <c r="A30" s="58" t="s">
        <v>82</v>
      </c>
      <c r="B30" s="58" t="s">
        <v>83</v>
      </c>
      <c r="C30" s="58" t="s">
        <v>86</v>
      </c>
      <c r="D30" s="58" t="s">
        <v>46</v>
      </c>
      <c r="E30" s="58" t="s">
        <v>72</v>
      </c>
      <c r="F30" s="164" t="s">
        <v>278</v>
      </c>
      <c r="G30" s="164" t="s">
        <v>234</v>
      </c>
      <c r="H30" s="111" t="s">
        <v>235</v>
      </c>
      <c r="I30" s="111" t="s">
        <v>279</v>
      </c>
      <c r="J30" s="111" t="s">
        <v>237</v>
      </c>
      <c r="K30" s="123">
        <v>750000</v>
      </c>
      <c r="L30" s="123">
        <v>750000</v>
      </c>
      <c r="M30" s="123">
        <v>0</v>
      </c>
      <c r="N30" s="123">
        <v>0</v>
      </c>
      <c r="O30" s="123">
        <v>0</v>
      </c>
      <c r="P30" s="123">
        <v>0</v>
      </c>
    </row>
    <row r="31" customHeight="1" spans="1:16">
      <c r="A31" s="58" t="s">
        <v>82</v>
      </c>
      <c r="B31" s="58" t="s">
        <v>83</v>
      </c>
      <c r="C31" s="58" t="s">
        <v>86</v>
      </c>
      <c r="D31" s="58" t="s">
        <v>46</v>
      </c>
      <c r="E31" s="58" t="s">
        <v>72</v>
      </c>
      <c r="F31" s="164" t="s">
        <v>280</v>
      </c>
      <c r="G31" s="164" t="s">
        <v>234</v>
      </c>
      <c r="H31" s="111" t="s">
        <v>235</v>
      </c>
      <c r="I31" s="111" t="s">
        <v>281</v>
      </c>
      <c r="J31" s="111" t="s">
        <v>237</v>
      </c>
      <c r="K31" s="123">
        <v>102400</v>
      </c>
      <c r="L31" s="123">
        <v>102400</v>
      </c>
      <c r="M31" s="123">
        <v>0</v>
      </c>
      <c r="N31" s="123">
        <v>0</v>
      </c>
      <c r="O31" s="123">
        <v>0</v>
      </c>
      <c r="P31" s="123">
        <v>0</v>
      </c>
    </row>
    <row r="32" customHeight="1" spans="1:16">
      <c r="A32" s="58" t="s">
        <v>82</v>
      </c>
      <c r="B32" s="58" t="s">
        <v>83</v>
      </c>
      <c r="C32" s="58" t="s">
        <v>86</v>
      </c>
      <c r="D32" s="58" t="s">
        <v>46</v>
      </c>
      <c r="E32" s="58" t="s">
        <v>72</v>
      </c>
      <c r="F32" s="164" t="s">
        <v>282</v>
      </c>
      <c r="G32" s="164" t="s">
        <v>234</v>
      </c>
      <c r="H32" s="111" t="s">
        <v>235</v>
      </c>
      <c r="I32" s="111" t="s">
        <v>283</v>
      </c>
      <c r="J32" s="111" t="s">
        <v>237</v>
      </c>
      <c r="K32" s="123">
        <v>1000000</v>
      </c>
      <c r="L32" s="123">
        <v>1000000</v>
      </c>
      <c r="M32" s="123">
        <v>0</v>
      </c>
      <c r="N32" s="123">
        <v>0</v>
      </c>
      <c r="O32" s="123">
        <v>0</v>
      </c>
      <c r="P32" s="123">
        <v>0</v>
      </c>
    </row>
    <row r="33" customHeight="1" spans="1:16">
      <c r="A33" s="58" t="s">
        <v>82</v>
      </c>
      <c r="B33" s="58" t="s">
        <v>83</v>
      </c>
      <c r="C33" s="58" t="s">
        <v>86</v>
      </c>
      <c r="D33" s="58" t="s">
        <v>46</v>
      </c>
      <c r="E33" s="58" t="s">
        <v>72</v>
      </c>
      <c r="F33" s="164" t="s">
        <v>284</v>
      </c>
      <c r="G33" s="164" t="s">
        <v>234</v>
      </c>
      <c r="H33" s="111" t="s">
        <v>235</v>
      </c>
      <c r="I33" s="111" t="s">
        <v>285</v>
      </c>
      <c r="J33" s="111" t="s">
        <v>237</v>
      </c>
      <c r="K33" s="123">
        <v>6000</v>
      </c>
      <c r="L33" s="123">
        <v>6000</v>
      </c>
      <c r="M33" s="123">
        <v>0</v>
      </c>
      <c r="N33" s="123">
        <v>0</v>
      </c>
      <c r="O33" s="123">
        <v>0</v>
      </c>
      <c r="P33" s="123">
        <v>0</v>
      </c>
    </row>
    <row r="34" customHeight="1" spans="1:16">
      <c r="A34" s="58" t="s">
        <v>82</v>
      </c>
      <c r="B34" s="58" t="s">
        <v>83</v>
      </c>
      <c r="C34" s="58" t="s">
        <v>86</v>
      </c>
      <c r="D34" s="58" t="s">
        <v>46</v>
      </c>
      <c r="E34" s="58" t="s">
        <v>72</v>
      </c>
      <c r="F34" s="164" t="s">
        <v>286</v>
      </c>
      <c r="G34" s="164" t="s">
        <v>234</v>
      </c>
      <c r="H34" s="111" t="s">
        <v>235</v>
      </c>
      <c r="I34" s="111" t="s">
        <v>287</v>
      </c>
      <c r="J34" s="111" t="s">
        <v>237</v>
      </c>
      <c r="K34" s="123">
        <v>225444</v>
      </c>
      <c r="L34" s="123">
        <v>225444</v>
      </c>
      <c r="M34" s="123">
        <v>0</v>
      </c>
      <c r="N34" s="123">
        <v>0</v>
      </c>
      <c r="O34" s="123">
        <v>0</v>
      </c>
      <c r="P34" s="123">
        <v>0</v>
      </c>
    </row>
    <row r="35" customHeight="1" spans="1:16">
      <c r="A35" s="58" t="s">
        <v>82</v>
      </c>
      <c r="B35" s="58" t="s">
        <v>83</v>
      </c>
      <c r="C35" s="58" t="s">
        <v>86</v>
      </c>
      <c r="D35" s="58" t="s">
        <v>46</v>
      </c>
      <c r="E35" s="58" t="s">
        <v>72</v>
      </c>
      <c r="F35" s="164" t="s">
        <v>288</v>
      </c>
      <c r="G35" s="164" t="s">
        <v>234</v>
      </c>
      <c r="H35" s="111" t="s">
        <v>235</v>
      </c>
      <c r="I35" s="111" t="s">
        <v>289</v>
      </c>
      <c r="J35" s="111" t="s">
        <v>237</v>
      </c>
      <c r="K35" s="123">
        <v>205000</v>
      </c>
      <c r="L35" s="123">
        <v>205000</v>
      </c>
      <c r="M35" s="123">
        <v>0</v>
      </c>
      <c r="N35" s="123">
        <v>0</v>
      </c>
      <c r="O35" s="123">
        <v>0</v>
      </c>
      <c r="P35" s="123">
        <v>0</v>
      </c>
    </row>
    <row r="36" customHeight="1" spans="1:16">
      <c r="A36" s="58" t="s">
        <v>82</v>
      </c>
      <c r="B36" s="58" t="s">
        <v>83</v>
      </c>
      <c r="C36" s="58" t="s">
        <v>86</v>
      </c>
      <c r="D36" s="58" t="s">
        <v>46</v>
      </c>
      <c r="E36" s="58" t="s">
        <v>72</v>
      </c>
      <c r="F36" s="164" t="s">
        <v>290</v>
      </c>
      <c r="G36" s="164" t="s">
        <v>234</v>
      </c>
      <c r="H36" s="111" t="s">
        <v>235</v>
      </c>
      <c r="I36" s="111" t="s">
        <v>291</v>
      </c>
      <c r="J36" s="111" t="s">
        <v>237</v>
      </c>
      <c r="K36" s="123">
        <v>500000</v>
      </c>
      <c r="L36" s="123">
        <v>500000</v>
      </c>
      <c r="M36" s="123">
        <v>0</v>
      </c>
      <c r="N36" s="123">
        <v>0</v>
      </c>
      <c r="O36" s="123">
        <v>0</v>
      </c>
      <c r="P36" s="123">
        <v>0</v>
      </c>
    </row>
    <row r="37" ht="24" customHeight="1" spans="1:16">
      <c r="A37" s="58" t="s">
        <v>82</v>
      </c>
      <c r="B37" s="58" t="s">
        <v>83</v>
      </c>
      <c r="C37" s="58" t="s">
        <v>86</v>
      </c>
      <c r="D37" s="58" t="s">
        <v>46</v>
      </c>
      <c r="E37" s="58" t="s">
        <v>72</v>
      </c>
      <c r="F37" s="164" t="s">
        <v>292</v>
      </c>
      <c r="G37" s="164" t="s">
        <v>234</v>
      </c>
      <c r="H37" s="111" t="s">
        <v>235</v>
      </c>
      <c r="I37" s="111" t="s">
        <v>293</v>
      </c>
      <c r="J37" s="111" t="s">
        <v>237</v>
      </c>
      <c r="K37" s="123">
        <v>200000</v>
      </c>
      <c r="L37" s="123">
        <v>200000</v>
      </c>
      <c r="M37" s="123">
        <v>0</v>
      </c>
      <c r="N37" s="123">
        <v>0</v>
      </c>
      <c r="O37" s="123">
        <v>0</v>
      </c>
      <c r="P37" s="123">
        <v>0</v>
      </c>
    </row>
    <row r="38" customHeight="1" spans="1:16">
      <c r="A38" s="58" t="s">
        <v>82</v>
      </c>
      <c r="B38" s="58" t="s">
        <v>83</v>
      </c>
      <c r="C38" s="58" t="s">
        <v>86</v>
      </c>
      <c r="D38" s="58" t="s">
        <v>46</v>
      </c>
      <c r="E38" s="58" t="s">
        <v>72</v>
      </c>
      <c r="F38" s="164" t="s">
        <v>294</v>
      </c>
      <c r="G38" s="164" t="s">
        <v>234</v>
      </c>
      <c r="H38" s="111" t="s">
        <v>235</v>
      </c>
      <c r="I38" s="111" t="s">
        <v>295</v>
      </c>
      <c r="J38" s="111" t="s">
        <v>237</v>
      </c>
      <c r="K38" s="123">
        <v>740000</v>
      </c>
      <c r="L38" s="123">
        <v>740000</v>
      </c>
      <c r="M38" s="123">
        <v>0</v>
      </c>
      <c r="N38" s="123">
        <v>0</v>
      </c>
      <c r="O38" s="123">
        <v>0</v>
      </c>
      <c r="P38" s="123">
        <v>0</v>
      </c>
    </row>
    <row r="39" customHeight="1" spans="1:16">
      <c r="A39" s="58" t="s">
        <v>82</v>
      </c>
      <c r="B39" s="58" t="s">
        <v>83</v>
      </c>
      <c r="C39" s="58" t="s">
        <v>86</v>
      </c>
      <c r="D39" s="58" t="s">
        <v>46</v>
      </c>
      <c r="E39" s="58" t="s">
        <v>72</v>
      </c>
      <c r="F39" s="164" t="s">
        <v>296</v>
      </c>
      <c r="G39" s="164" t="s">
        <v>234</v>
      </c>
      <c r="H39" s="111" t="s">
        <v>235</v>
      </c>
      <c r="I39" s="111" t="s">
        <v>297</v>
      </c>
      <c r="J39" s="111" t="s">
        <v>237</v>
      </c>
      <c r="K39" s="123">
        <v>218400</v>
      </c>
      <c r="L39" s="123">
        <v>218400</v>
      </c>
      <c r="M39" s="123">
        <v>0</v>
      </c>
      <c r="N39" s="123">
        <v>0</v>
      </c>
      <c r="O39" s="123">
        <v>0</v>
      </c>
      <c r="P39" s="123">
        <v>0</v>
      </c>
    </row>
    <row r="40" customHeight="1" spans="1:16">
      <c r="A40" s="58" t="s">
        <v>82</v>
      </c>
      <c r="B40" s="58" t="s">
        <v>83</v>
      </c>
      <c r="C40" s="58" t="s">
        <v>86</v>
      </c>
      <c r="D40" s="58" t="s">
        <v>46</v>
      </c>
      <c r="E40" s="58" t="s">
        <v>72</v>
      </c>
      <c r="F40" s="164" t="s">
        <v>298</v>
      </c>
      <c r="G40" s="164" t="s">
        <v>234</v>
      </c>
      <c r="H40" s="111" t="s">
        <v>235</v>
      </c>
      <c r="I40" s="111" t="s">
        <v>299</v>
      </c>
      <c r="J40" s="111" t="s">
        <v>237</v>
      </c>
      <c r="K40" s="123">
        <v>20000</v>
      </c>
      <c r="L40" s="123">
        <v>20000</v>
      </c>
      <c r="M40" s="123">
        <v>0</v>
      </c>
      <c r="N40" s="123">
        <v>0</v>
      </c>
      <c r="O40" s="123">
        <v>0</v>
      </c>
      <c r="P40" s="123">
        <v>0</v>
      </c>
    </row>
    <row r="41" customHeight="1" spans="1:16">
      <c r="A41" s="58" t="s">
        <v>82</v>
      </c>
      <c r="B41" s="58" t="s">
        <v>83</v>
      </c>
      <c r="C41" s="58" t="s">
        <v>86</v>
      </c>
      <c r="D41" s="58" t="s">
        <v>46</v>
      </c>
      <c r="E41" s="58" t="s">
        <v>72</v>
      </c>
      <c r="F41" s="164" t="s">
        <v>300</v>
      </c>
      <c r="G41" s="164" t="s">
        <v>234</v>
      </c>
      <c r="H41" s="111" t="s">
        <v>235</v>
      </c>
      <c r="I41" s="111" t="s">
        <v>301</v>
      </c>
      <c r="J41" s="111" t="s">
        <v>237</v>
      </c>
      <c r="K41" s="123">
        <v>195000</v>
      </c>
      <c r="L41" s="123">
        <v>195000</v>
      </c>
      <c r="M41" s="123">
        <v>0</v>
      </c>
      <c r="N41" s="123">
        <v>0</v>
      </c>
      <c r="O41" s="123">
        <v>0</v>
      </c>
      <c r="P41" s="123">
        <v>0</v>
      </c>
    </row>
    <row r="42" customHeight="1" spans="1:16">
      <c r="A42" s="58" t="s">
        <v>82</v>
      </c>
      <c r="B42" s="58" t="s">
        <v>83</v>
      </c>
      <c r="C42" s="58" t="s">
        <v>86</v>
      </c>
      <c r="D42" s="58" t="s">
        <v>46</v>
      </c>
      <c r="E42" s="58" t="s">
        <v>72</v>
      </c>
      <c r="F42" s="164" t="s">
        <v>302</v>
      </c>
      <c r="G42" s="164" t="s">
        <v>234</v>
      </c>
      <c r="H42" s="111" t="s">
        <v>235</v>
      </c>
      <c r="I42" s="111" t="s">
        <v>303</v>
      </c>
      <c r="J42" s="111" t="s">
        <v>237</v>
      </c>
      <c r="K42" s="123">
        <v>11700</v>
      </c>
      <c r="L42" s="123">
        <v>11700</v>
      </c>
      <c r="M42" s="123">
        <v>0</v>
      </c>
      <c r="N42" s="123">
        <v>0</v>
      </c>
      <c r="O42" s="123">
        <v>0</v>
      </c>
      <c r="P42" s="123">
        <v>0</v>
      </c>
    </row>
    <row r="43" customHeight="1" spans="1:16">
      <c r="A43" s="58" t="s">
        <v>82</v>
      </c>
      <c r="B43" s="58" t="s">
        <v>83</v>
      </c>
      <c r="C43" s="58" t="s">
        <v>86</v>
      </c>
      <c r="D43" s="58" t="s">
        <v>46</v>
      </c>
      <c r="E43" s="58" t="s">
        <v>72</v>
      </c>
      <c r="F43" s="164" t="s">
        <v>304</v>
      </c>
      <c r="G43" s="164" t="s">
        <v>234</v>
      </c>
      <c r="H43" s="111" t="s">
        <v>235</v>
      </c>
      <c r="I43" s="111" t="s">
        <v>305</v>
      </c>
      <c r="J43" s="111" t="s">
        <v>237</v>
      </c>
      <c r="K43" s="123">
        <v>11800</v>
      </c>
      <c r="L43" s="123">
        <v>11800</v>
      </c>
      <c r="M43" s="123">
        <v>0</v>
      </c>
      <c r="N43" s="123">
        <v>0</v>
      </c>
      <c r="O43" s="123">
        <v>0</v>
      </c>
      <c r="P43" s="123">
        <v>0</v>
      </c>
    </row>
    <row r="44" customHeight="1" spans="1:16">
      <c r="A44" s="58" t="s">
        <v>82</v>
      </c>
      <c r="B44" s="58" t="s">
        <v>83</v>
      </c>
      <c r="C44" s="58" t="s">
        <v>86</v>
      </c>
      <c r="D44" s="58" t="s">
        <v>46</v>
      </c>
      <c r="E44" s="58" t="s">
        <v>72</v>
      </c>
      <c r="F44" s="164" t="s">
        <v>306</v>
      </c>
      <c r="G44" s="164" t="s">
        <v>234</v>
      </c>
      <c r="H44" s="111" t="s">
        <v>235</v>
      </c>
      <c r="I44" s="111" t="s">
        <v>307</v>
      </c>
      <c r="J44" s="111" t="s">
        <v>237</v>
      </c>
      <c r="K44" s="123">
        <v>50000</v>
      </c>
      <c r="L44" s="123">
        <v>50000</v>
      </c>
      <c r="M44" s="123">
        <v>0</v>
      </c>
      <c r="N44" s="123">
        <v>0</v>
      </c>
      <c r="O44" s="123">
        <v>0</v>
      </c>
      <c r="P44" s="123">
        <v>0</v>
      </c>
    </row>
  </sheetData>
  <sheetProtection formatCells="0" formatColumns="0" formatRows="0"/>
  <mergeCells count="14">
    <mergeCell ref="A4:C4"/>
    <mergeCell ref="D4:D5"/>
    <mergeCell ref="E4:E5"/>
    <mergeCell ref="F4:F5"/>
    <mergeCell ref="G4:G5"/>
    <mergeCell ref="H4:H5"/>
    <mergeCell ref="I4:I5"/>
    <mergeCell ref="J4:J5"/>
    <mergeCell ref="K4:K5"/>
    <mergeCell ref="L4:L5"/>
    <mergeCell ref="M4:M5"/>
    <mergeCell ref="N4:N5"/>
    <mergeCell ref="O4:O5"/>
    <mergeCell ref="P4:P5"/>
  </mergeCells>
  <printOptions horizontalCentered="1"/>
  <pageMargins left="0.590277777777778" right="0.393055555555556" top="0.590277777777778" bottom="0.393055555555556" header="0.510416666666667" footer="0.510416666666667"/>
  <pageSetup paperSize="9" scale="92" fitToHeight="100" orientation="landscape" verticalDpi="600"/>
  <headerFooter alignWithMargins="0">
    <oddFooter>&amp;C第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J44"/>
  <sheetViews>
    <sheetView showGridLines="0" showZeros="0" topLeftCell="G1" workbookViewId="0">
      <selection activeCell="Q4" sqref="Q4"/>
    </sheetView>
  </sheetViews>
  <sheetFormatPr defaultColWidth="9" defaultRowHeight="18" customHeight="1"/>
  <cols>
    <col min="1" max="1" width="5" style="147" customWidth="1"/>
    <col min="2" max="2" width="5.33333333333333" style="148" customWidth="1"/>
    <col min="3" max="3" width="5.5" style="148" customWidth="1"/>
    <col min="4" max="4" width="10.5" style="149" customWidth="1"/>
    <col min="5" max="5" width="36.5" style="40" customWidth="1"/>
    <col min="6" max="6" width="24.8333333333333" style="150" customWidth="1"/>
    <col min="7" max="7" width="7" style="150" customWidth="1"/>
    <col min="8" max="8" width="6.33333333333333" style="85" customWidth="1"/>
    <col min="9" max="9" width="17.5" style="85" customWidth="1"/>
    <col min="10" max="10" width="6.5" style="78" customWidth="1"/>
    <col min="11" max="11" width="14.5" style="78" customWidth="1"/>
    <col min="12" max="12" width="13" style="78" customWidth="1"/>
    <col min="13" max="14" width="12.8333333333333" style="78" customWidth="1"/>
    <col min="15" max="15" width="13.1666666666667" style="78" customWidth="1"/>
    <col min="16" max="16" width="12.5" style="78" customWidth="1"/>
    <col min="17" max="146" width="9" style="78" customWidth="1"/>
    <col min="147" max="16384" width="9" style="48"/>
  </cols>
  <sheetData>
    <row r="1" s="145" customFormat="1" customHeight="1" spans="1:16">
      <c r="A1" s="97"/>
      <c r="B1" s="151"/>
      <c r="C1" s="151"/>
      <c r="D1" s="152"/>
      <c r="E1" s="153"/>
      <c r="F1" s="154"/>
      <c r="G1" s="154"/>
      <c r="H1" s="88"/>
      <c r="I1" s="88"/>
      <c r="J1" s="84"/>
      <c r="K1" s="84"/>
      <c r="L1" s="84"/>
      <c r="M1" s="84"/>
      <c r="N1" s="84"/>
      <c r="O1" s="84"/>
      <c r="P1" s="84"/>
    </row>
    <row r="2" s="145" customFormat="1" customHeight="1" spans="1:16">
      <c r="A2" s="103" t="s">
        <v>308</v>
      </c>
      <c r="B2" s="103"/>
      <c r="C2" s="103"/>
      <c r="D2" s="103"/>
      <c r="E2" s="103"/>
      <c r="F2" s="103"/>
      <c r="G2" s="103"/>
      <c r="H2" s="103"/>
      <c r="I2" s="103"/>
      <c r="J2" s="103"/>
      <c r="K2" s="103"/>
      <c r="L2" s="103"/>
      <c r="M2" s="103"/>
      <c r="N2" s="103"/>
      <c r="O2" s="103"/>
      <c r="P2" s="103"/>
    </row>
    <row r="3" customHeight="1" spans="1:16">
      <c r="A3" s="155"/>
      <c r="D3" s="156"/>
      <c r="E3" s="41"/>
      <c r="J3" s="85"/>
      <c r="K3" s="85"/>
      <c r="L3" s="85"/>
      <c r="M3" s="85"/>
      <c r="N3" s="85"/>
      <c r="O3" s="85"/>
      <c r="P3" s="91" t="s">
        <v>1</v>
      </c>
    </row>
    <row r="4" s="146" customFormat="1" customHeight="1" spans="1:16">
      <c r="A4" s="14" t="s">
        <v>49</v>
      </c>
      <c r="B4" s="14"/>
      <c r="C4" s="14"/>
      <c r="D4" s="94" t="s">
        <v>28</v>
      </c>
      <c r="E4" s="22" t="s">
        <v>94</v>
      </c>
      <c r="F4" s="14" t="s">
        <v>227</v>
      </c>
      <c r="G4" s="14" t="s">
        <v>228</v>
      </c>
      <c r="H4" s="14" t="s">
        <v>229</v>
      </c>
      <c r="I4" s="110" t="s">
        <v>230</v>
      </c>
      <c r="J4" s="14" t="s">
        <v>231</v>
      </c>
      <c r="K4" s="157" t="s">
        <v>232</v>
      </c>
      <c r="L4" s="158"/>
      <c r="M4" s="158"/>
      <c r="N4" s="159" t="s">
        <v>60</v>
      </c>
      <c r="O4" s="159"/>
      <c r="P4" s="159"/>
    </row>
    <row r="5" s="146" customFormat="1" customHeight="1" spans="1:16">
      <c r="A5" s="62" t="s">
        <v>65</v>
      </c>
      <c r="B5" s="62" t="s">
        <v>66</v>
      </c>
      <c r="C5" s="62" t="s">
        <v>67</v>
      </c>
      <c r="D5" s="22"/>
      <c r="E5" s="22"/>
      <c r="F5" s="14"/>
      <c r="G5" s="14"/>
      <c r="H5" s="14"/>
      <c r="I5" s="30"/>
      <c r="J5" s="14"/>
      <c r="K5" s="14" t="s">
        <v>309</v>
      </c>
      <c r="L5" s="14" t="s">
        <v>310</v>
      </c>
      <c r="M5" s="14" t="s">
        <v>311</v>
      </c>
      <c r="N5" s="14" t="s">
        <v>309</v>
      </c>
      <c r="O5" s="14" t="s">
        <v>310</v>
      </c>
      <c r="P5" s="14" t="s">
        <v>311</v>
      </c>
    </row>
    <row r="6" s="145" customFormat="1" customHeight="1" spans="1:16">
      <c r="A6" s="22" t="s">
        <v>37</v>
      </c>
      <c r="B6" s="22" t="s">
        <v>37</v>
      </c>
      <c r="C6" s="22" t="s">
        <v>37</v>
      </c>
      <c r="D6" s="22" t="s">
        <v>37</v>
      </c>
      <c r="E6" s="23" t="s">
        <v>37</v>
      </c>
      <c r="F6" s="15">
        <v>1</v>
      </c>
      <c r="G6" s="15">
        <f t="shared" ref="G6:P6" si="0">F6+1</f>
        <v>2</v>
      </c>
      <c r="H6" s="15">
        <f t="shared" si="0"/>
        <v>3</v>
      </c>
      <c r="I6" s="15">
        <f t="shared" si="0"/>
        <v>4</v>
      </c>
      <c r="J6" s="15">
        <f t="shared" si="0"/>
        <v>5</v>
      </c>
      <c r="K6" s="15">
        <f t="shared" si="0"/>
        <v>6</v>
      </c>
      <c r="L6" s="15">
        <f t="shared" si="0"/>
        <v>7</v>
      </c>
      <c r="M6" s="15">
        <f t="shared" si="0"/>
        <v>8</v>
      </c>
      <c r="N6" s="15">
        <f t="shared" si="0"/>
        <v>9</v>
      </c>
      <c r="O6" s="15">
        <f t="shared" si="0"/>
        <v>10</v>
      </c>
      <c r="P6" s="15">
        <f t="shared" si="0"/>
        <v>11</v>
      </c>
    </row>
    <row r="7" s="1" customFormat="1" customHeight="1" spans="1:244">
      <c r="A7" s="25"/>
      <c r="B7" s="25"/>
      <c r="C7" s="25"/>
      <c r="D7" s="25"/>
      <c r="E7" s="25" t="s">
        <v>43</v>
      </c>
      <c r="F7" s="25"/>
      <c r="G7" s="25"/>
      <c r="H7" s="25"/>
      <c r="I7" s="25"/>
      <c r="J7" s="25"/>
      <c r="K7" s="123">
        <v>7962061</v>
      </c>
      <c r="L7" s="123">
        <v>7962061</v>
      </c>
      <c r="M7" s="123">
        <v>7960061</v>
      </c>
      <c r="N7" s="123">
        <v>7962061</v>
      </c>
      <c r="O7" s="123">
        <v>7962061</v>
      </c>
      <c r="P7" s="123">
        <v>7960061</v>
      </c>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0"/>
      <c r="AU7" s="130"/>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0"/>
      <c r="CN7" s="130"/>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0"/>
      <c r="EG7" s="130"/>
      <c r="EH7" s="130"/>
      <c r="EI7" s="130"/>
      <c r="EJ7" s="130"/>
      <c r="EK7" s="130"/>
      <c r="EL7" s="130"/>
      <c r="EM7" s="130"/>
      <c r="EN7" s="130"/>
      <c r="EO7" s="130"/>
      <c r="EP7" s="130"/>
      <c r="EQ7" s="127"/>
      <c r="ER7" s="127"/>
      <c r="ES7" s="127"/>
      <c r="ET7" s="127"/>
      <c r="EU7" s="127"/>
      <c r="EV7" s="127"/>
      <c r="EW7" s="127"/>
      <c r="EX7" s="127"/>
      <c r="EY7" s="127"/>
      <c r="EZ7" s="127"/>
      <c r="FA7" s="127"/>
      <c r="FB7" s="127"/>
      <c r="FC7" s="127"/>
      <c r="FD7" s="127"/>
      <c r="FE7" s="127"/>
      <c r="FF7" s="127"/>
      <c r="FG7" s="127"/>
      <c r="FH7" s="127"/>
      <c r="FI7" s="127"/>
      <c r="FJ7" s="127"/>
      <c r="FK7" s="127"/>
      <c r="FL7" s="127"/>
      <c r="FM7" s="127"/>
      <c r="FN7" s="127"/>
      <c r="FO7" s="127"/>
      <c r="FP7" s="127"/>
      <c r="FQ7" s="127"/>
      <c r="FR7" s="127"/>
      <c r="FS7" s="127"/>
      <c r="FT7" s="127"/>
      <c r="FU7" s="127"/>
      <c r="FV7" s="127"/>
      <c r="FW7" s="127"/>
      <c r="FX7" s="127"/>
      <c r="FY7" s="127"/>
      <c r="FZ7" s="127"/>
      <c r="GA7" s="127"/>
      <c r="GB7" s="127"/>
      <c r="GC7" s="127"/>
      <c r="GD7" s="127"/>
      <c r="GE7" s="127"/>
      <c r="GF7" s="127"/>
      <c r="GG7" s="127"/>
      <c r="GH7" s="127"/>
      <c r="GI7" s="127"/>
      <c r="GJ7" s="127"/>
      <c r="GK7" s="127"/>
      <c r="GL7" s="127"/>
      <c r="GM7" s="127"/>
      <c r="GN7" s="127"/>
      <c r="GO7" s="127"/>
      <c r="GP7" s="127"/>
      <c r="GQ7" s="127"/>
      <c r="GR7" s="127"/>
      <c r="GS7" s="127"/>
      <c r="GT7" s="127"/>
      <c r="GU7" s="127"/>
      <c r="GV7" s="127"/>
      <c r="GW7" s="127"/>
      <c r="GX7" s="127"/>
      <c r="GY7" s="127"/>
      <c r="GZ7" s="127"/>
      <c r="HA7" s="127"/>
      <c r="HB7" s="127"/>
      <c r="HC7" s="127"/>
      <c r="HD7" s="127"/>
      <c r="HE7" s="127"/>
      <c r="HF7" s="127"/>
      <c r="HG7" s="127"/>
      <c r="HH7" s="127"/>
      <c r="HI7" s="127"/>
      <c r="HJ7" s="127"/>
      <c r="HK7" s="127"/>
      <c r="HL7" s="127"/>
      <c r="HM7" s="127"/>
      <c r="HN7" s="127"/>
      <c r="HO7" s="127"/>
      <c r="HP7" s="127"/>
      <c r="HQ7" s="127"/>
      <c r="HR7" s="127"/>
      <c r="HS7" s="127"/>
      <c r="HT7" s="127"/>
      <c r="HU7" s="127"/>
      <c r="HV7" s="127"/>
      <c r="HW7" s="127"/>
      <c r="HX7" s="127"/>
      <c r="HY7" s="127"/>
      <c r="HZ7" s="127"/>
      <c r="IA7" s="127"/>
      <c r="IB7" s="127"/>
      <c r="IC7" s="127"/>
      <c r="ID7" s="127"/>
      <c r="IE7" s="127"/>
      <c r="IF7" s="127"/>
      <c r="IG7" s="127"/>
      <c r="IH7" s="127"/>
      <c r="II7" s="127"/>
      <c r="IJ7" s="127"/>
    </row>
    <row r="8" customHeight="1" spans="1:16">
      <c r="A8" s="25"/>
      <c r="B8" s="25"/>
      <c r="C8" s="25"/>
      <c r="D8" s="25" t="s">
        <v>68</v>
      </c>
      <c r="E8" s="25" t="s">
        <v>69</v>
      </c>
      <c r="F8" s="25"/>
      <c r="G8" s="25"/>
      <c r="H8" s="25"/>
      <c r="I8" s="25"/>
      <c r="J8" s="25"/>
      <c r="K8" s="123">
        <v>7962061</v>
      </c>
      <c r="L8" s="123">
        <v>7962061</v>
      </c>
      <c r="M8" s="123">
        <v>7960061</v>
      </c>
      <c r="N8" s="123">
        <v>7962061</v>
      </c>
      <c r="O8" s="123">
        <v>7962061</v>
      </c>
      <c r="P8" s="123">
        <v>7960061</v>
      </c>
    </row>
    <row r="9" customHeight="1" spans="1:16">
      <c r="A9" s="25" t="s">
        <v>82</v>
      </c>
      <c r="B9" s="25" t="s">
        <v>83</v>
      </c>
      <c r="C9" s="25" t="s">
        <v>84</v>
      </c>
      <c r="D9" s="25" t="s">
        <v>46</v>
      </c>
      <c r="E9" s="25" t="s">
        <v>70</v>
      </c>
      <c r="F9" s="25" t="s">
        <v>246</v>
      </c>
      <c r="G9" s="25" t="s">
        <v>234</v>
      </c>
      <c r="H9" s="25" t="s">
        <v>235</v>
      </c>
      <c r="I9" s="25" t="s">
        <v>247</v>
      </c>
      <c r="J9" s="25" t="s">
        <v>312</v>
      </c>
      <c r="K9" s="123">
        <v>20000</v>
      </c>
      <c r="L9" s="123">
        <v>20000</v>
      </c>
      <c r="M9" s="123">
        <v>20000</v>
      </c>
      <c r="N9" s="123">
        <v>20000</v>
      </c>
      <c r="O9" s="123">
        <v>20000</v>
      </c>
      <c r="P9" s="123">
        <v>20000</v>
      </c>
    </row>
    <row r="10" customHeight="1" spans="1:16">
      <c r="A10" s="25" t="s">
        <v>82</v>
      </c>
      <c r="B10" s="25" t="s">
        <v>83</v>
      </c>
      <c r="C10" s="25" t="s">
        <v>84</v>
      </c>
      <c r="D10" s="25" t="s">
        <v>46</v>
      </c>
      <c r="E10" s="25" t="s">
        <v>70</v>
      </c>
      <c r="F10" s="25" t="s">
        <v>242</v>
      </c>
      <c r="G10" s="25" t="s">
        <v>234</v>
      </c>
      <c r="H10" s="25" t="s">
        <v>235</v>
      </c>
      <c r="I10" s="25" t="s">
        <v>243</v>
      </c>
      <c r="J10" s="25" t="s">
        <v>312</v>
      </c>
      <c r="K10" s="123">
        <v>98000</v>
      </c>
      <c r="L10" s="123">
        <v>98000</v>
      </c>
      <c r="M10" s="123">
        <v>98000</v>
      </c>
      <c r="N10" s="123">
        <v>98000</v>
      </c>
      <c r="O10" s="123">
        <v>98000</v>
      </c>
      <c r="P10" s="123">
        <v>98000</v>
      </c>
    </row>
    <row r="11" customHeight="1" spans="1:16">
      <c r="A11" s="25" t="s">
        <v>82</v>
      </c>
      <c r="B11" s="25" t="s">
        <v>83</v>
      </c>
      <c r="C11" s="25" t="s">
        <v>84</v>
      </c>
      <c r="D11" s="25" t="s">
        <v>46</v>
      </c>
      <c r="E11" s="25" t="s">
        <v>70</v>
      </c>
      <c r="F11" s="25" t="s">
        <v>240</v>
      </c>
      <c r="G11" s="25" t="s">
        <v>234</v>
      </c>
      <c r="H11" s="25" t="s">
        <v>235</v>
      </c>
      <c r="I11" s="25" t="s">
        <v>241</v>
      </c>
      <c r="J11" s="25" t="s">
        <v>312</v>
      </c>
      <c r="K11" s="123">
        <v>40000</v>
      </c>
      <c r="L11" s="123">
        <v>40000</v>
      </c>
      <c r="M11" s="123">
        <v>40000</v>
      </c>
      <c r="N11" s="123">
        <v>40000</v>
      </c>
      <c r="O11" s="123">
        <v>40000</v>
      </c>
      <c r="P11" s="123">
        <v>40000</v>
      </c>
    </row>
    <row r="12" customHeight="1" spans="1:16">
      <c r="A12" s="25" t="s">
        <v>82</v>
      </c>
      <c r="B12" s="25" t="s">
        <v>83</v>
      </c>
      <c r="C12" s="25" t="s">
        <v>84</v>
      </c>
      <c r="D12" s="25" t="s">
        <v>46</v>
      </c>
      <c r="E12" s="25" t="s">
        <v>70</v>
      </c>
      <c r="F12" s="25" t="s">
        <v>238</v>
      </c>
      <c r="G12" s="25" t="s">
        <v>234</v>
      </c>
      <c r="H12" s="25" t="s">
        <v>235</v>
      </c>
      <c r="I12" s="25" t="s">
        <v>239</v>
      </c>
      <c r="J12" s="25" t="s">
        <v>312</v>
      </c>
      <c r="K12" s="123">
        <v>41100</v>
      </c>
      <c r="L12" s="123">
        <v>41100</v>
      </c>
      <c r="M12" s="123">
        <v>41100</v>
      </c>
      <c r="N12" s="123">
        <v>41100</v>
      </c>
      <c r="O12" s="123">
        <v>41100</v>
      </c>
      <c r="P12" s="123">
        <v>41100</v>
      </c>
    </row>
    <row r="13" customHeight="1" spans="1:16">
      <c r="A13" s="25" t="s">
        <v>82</v>
      </c>
      <c r="B13" s="25" t="s">
        <v>83</v>
      </c>
      <c r="C13" s="25" t="s">
        <v>84</v>
      </c>
      <c r="D13" s="25" t="s">
        <v>46</v>
      </c>
      <c r="E13" s="25" t="s">
        <v>70</v>
      </c>
      <c r="F13" s="25" t="s">
        <v>233</v>
      </c>
      <c r="G13" s="25" t="s">
        <v>234</v>
      </c>
      <c r="H13" s="25" t="s">
        <v>235</v>
      </c>
      <c r="I13" s="25" t="s">
        <v>236</v>
      </c>
      <c r="J13" s="25" t="s">
        <v>312</v>
      </c>
      <c r="K13" s="123">
        <v>100000</v>
      </c>
      <c r="L13" s="123">
        <v>100000</v>
      </c>
      <c r="M13" s="123">
        <v>100000</v>
      </c>
      <c r="N13" s="123">
        <v>100000</v>
      </c>
      <c r="O13" s="123">
        <v>100000</v>
      </c>
      <c r="P13" s="123">
        <v>100000</v>
      </c>
    </row>
    <row r="14" customHeight="1" spans="1:16">
      <c r="A14" s="25" t="s">
        <v>82</v>
      </c>
      <c r="B14" s="25" t="s">
        <v>83</v>
      </c>
      <c r="C14" s="25" t="s">
        <v>84</v>
      </c>
      <c r="D14" s="25" t="s">
        <v>46</v>
      </c>
      <c r="E14" s="25" t="s">
        <v>70</v>
      </c>
      <c r="F14" s="25" t="s">
        <v>244</v>
      </c>
      <c r="G14" s="25" t="s">
        <v>234</v>
      </c>
      <c r="H14" s="25" t="s">
        <v>235</v>
      </c>
      <c r="I14" s="25" t="s">
        <v>245</v>
      </c>
      <c r="J14" s="25" t="s">
        <v>312</v>
      </c>
      <c r="K14" s="123">
        <v>41100</v>
      </c>
      <c r="L14" s="123">
        <v>41100</v>
      </c>
      <c r="M14" s="123">
        <v>41100</v>
      </c>
      <c r="N14" s="123">
        <v>41100</v>
      </c>
      <c r="O14" s="123">
        <v>41100</v>
      </c>
      <c r="P14" s="123">
        <v>41100</v>
      </c>
    </row>
    <row r="15" customHeight="1" spans="1:16">
      <c r="A15" s="25" t="s">
        <v>82</v>
      </c>
      <c r="B15" s="25" t="s">
        <v>83</v>
      </c>
      <c r="C15" s="25" t="s">
        <v>85</v>
      </c>
      <c r="D15" s="25" t="s">
        <v>46</v>
      </c>
      <c r="E15" s="25" t="s">
        <v>71</v>
      </c>
      <c r="F15" s="25" t="s">
        <v>252</v>
      </c>
      <c r="G15" s="25" t="s">
        <v>234</v>
      </c>
      <c r="H15" s="25" t="s">
        <v>235</v>
      </c>
      <c r="I15" s="25" t="s">
        <v>253</v>
      </c>
      <c r="J15" s="25" t="s">
        <v>312</v>
      </c>
      <c r="K15" s="123">
        <v>24517</v>
      </c>
      <c r="L15" s="123">
        <v>24517</v>
      </c>
      <c r="M15" s="123">
        <v>24517</v>
      </c>
      <c r="N15" s="123">
        <v>24517</v>
      </c>
      <c r="O15" s="123">
        <v>24517</v>
      </c>
      <c r="P15" s="123">
        <v>24517</v>
      </c>
    </row>
    <row r="16" customHeight="1" spans="1:16">
      <c r="A16" s="25" t="s">
        <v>82</v>
      </c>
      <c r="B16" s="25" t="s">
        <v>83</v>
      </c>
      <c r="C16" s="25" t="s">
        <v>85</v>
      </c>
      <c r="D16" s="25" t="s">
        <v>46</v>
      </c>
      <c r="E16" s="25" t="s">
        <v>71</v>
      </c>
      <c r="F16" s="25" t="s">
        <v>248</v>
      </c>
      <c r="G16" s="25" t="s">
        <v>234</v>
      </c>
      <c r="H16" s="25" t="s">
        <v>235</v>
      </c>
      <c r="I16" s="25" t="s">
        <v>249</v>
      </c>
      <c r="J16" s="25" t="s">
        <v>312</v>
      </c>
      <c r="K16" s="123">
        <v>1522000</v>
      </c>
      <c r="L16" s="123">
        <v>1522000</v>
      </c>
      <c r="M16" s="123">
        <v>1520000</v>
      </c>
      <c r="N16" s="123">
        <v>1522000</v>
      </c>
      <c r="O16" s="123">
        <v>1522000</v>
      </c>
      <c r="P16" s="123">
        <v>1520000</v>
      </c>
    </row>
    <row r="17" customHeight="1" spans="1:16">
      <c r="A17" s="25" t="s">
        <v>82</v>
      </c>
      <c r="B17" s="25" t="s">
        <v>83</v>
      </c>
      <c r="C17" s="25" t="s">
        <v>85</v>
      </c>
      <c r="D17" s="25" t="s">
        <v>46</v>
      </c>
      <c r="E17" s="25" t="s">
        <v>71</v>
      </c>
      <c r="F17" s="25" t="s">
        <v>258</v>
      </c>
      <c r="G17" s="25" t="s">
        <v>234</v>
      </c>
      <c r="H17" s="25" t="s">
        <v>235</v>
      </c>
      <c r="I17" s="25" t="s">
        <v>259</v>
      </c>
      <c r="J17" s="25" t="s">
        <v>312</v>
      </c>
      <c r="K17" s="123">
        <v>30000</v>
      </c>
      <c r="L17" s="123">
        <v>30000</v>
      </c>
      <c r="M17" s="123">
        <v>30000</v>
      </c>
      <c r="N17" s="123">
        <v>30000</v>
      </c>
      <c r="O17" s="123">
        <v>30000</v>
      </c>
      <c r="P17" s="123">
        <v>30000</v>
      </c>
    </row>
    <row r="18" customHeight="1" spans="1:16">
      <c r="A18" s="25" t="s">
        <v>82</v>
      </c>
      <c r="B18" s="25" t="s">
        <v>83</v>
      </c>
      <c r="C18" s="25" t="s">
        <v>85</v>
      </c>
      <c r="D18" s="25" t="s">
        <v>46</v>
      </c>
      <c r="E18" s="25" t="s">
        <v>71</v>
      </c>
      <c r="F18" s="25" t="s">
        <v>254</v>
      </c>
      <c r="G18" s="25" t="s">
        <v>234</v>
      </c>
      <c r="H18" s="25" t="s">
        <v>235</v>
      </c>
      <c r="I18" s="25" t="s">
        <v>255</v>
      </c>
      <c r="J18" s="25" t="s">
        <v>312</v>
      </c>
      <c r="K18" s="123">
        <v>25600</v>
      </c>
      <c r="L18" s="123">
        <v>25600</v>
      </c>
      <c r="M18" s="123">
        <v>25600</v>
      </c>
      <c r="N18" s="123">
        <v>25600</v>
      </c>
      <c r="O18" s="123">
        <v>25600</v>
      </c>
      <c r="P18" s="123">
        <v>25600</v>
      </c>
    </row>
    <row r="19" customHeight="1" spans="1:16">
      <c r="A19" s="25" t="s">
        <v>82</v>
      </c>
      <c r="B19" s="25" t="s">
        <v>83</v>
      </c>
      <c r="C19" s="25" t="s">
        <v>85</v>
      </c>
      <c r="D19" s="25" t="s">
        <v>46</v>
      </c>
      <c r="E19" s="25" t="s">
        <v>71</v>
      </c>
      <c r="F19" s="25" t="s">
        <v>256</v>
      </c>
      <c r="G19" s="25" t="s">
        <v>234</v>
      </c>
      <c r="H19" s="25" t="s">
        <v>235</v>
      </c>
      <c r="I19" s="25" t="s">
        <v>257</v>
      </c>
      <c r="J19" s="25" t="s">
        <v>312</v>
      </c>
      <c r="K19" s="123">
        <v>30000</v>
      </c>
      <c r="L19" s="123">
        <v>30000</v>
      </c>
      <c r="M19" s="123">
        <v>30000</v>
      </c>
      <c r="N19" s="123">
        <v>30000</v>
      </c>
      <c r="O19" s="123">
        <v>30000</v>
      </c>
      <c r="P19" s="123">
        <v>30000</v>
      </c>
    </row>
    <row r="20" customHeight="1" spans="1:16">
      <c r="A20" s="25" t="s">
        <v>82</v>
      </c>
      <c r="B20" s="25" t="s">
        <v>83</v>
      </c>
      <c r="C20" s="25" t="s">
        <v>85</v>
      </c>
      <c r="D20" s="25" t="s">
        <v>46</v>
      </c>
      <c r="E20" s="25" t="s">
        <v>71</v>
      </c>
      <c r="F20" s="25" t="s">
        <v>250</v>
      </c>
      <c r="G20" s="25" t="s">
        <v>234</v>
      </c>
      <c r="H20" s="25" t="s">
        <v>235</v>
      </c>
      <c r="I20" s="25" t="s">
        <v>251</v>
      </c>
      <c r="J20" s="25" t="s">
        <v>312</v>
      </c>
      <c r="K20" s="123">
        <v>40000</v>
      </c>
      <c r="L20" s="123">
        <v>40000</v>
      </c>
      <c r="M20" s="123">
        <v>40000</v>
      </c>
      <c r="N20" s="123">
        <v>40000</v>
      </c>
      <c r="O20" s="123">
        <v>40000</v>
      </c>
      <c r="P20" s="123">
        <v>40000</v>
      </c>
    </row>
    <row r="21" customHeight="1" spans="1:16">
      <c r="A21" s="25" t="s">
        <v>82</v>
      </c>
      <c r="B21" s="25" t="s">
        <v>83</v>
      </c>
      <c r="C21" s="25" t="s">
        <v>86</v>
      </c>
      <c r="D21" s="25" t="s">
        <v>46</v>
      </c>
      <c r="E21" s="25" t="s">
        <v>72</v>
      </c>
      <c r="F21" s="25" t="s">
        <v>264</v>
      </c>
      <c r="G21" s="25" t="s">
        <v>234</v>
      </c>
      <c r="H21" s="25" t="s">
        <v>235</v>
      </c>
      <c r="I21" s="25" t="s">
        <v>265</v>
      </c>
      <c r="J21" s="25" t="s">
        <v>312</v>
      </c>
      <c r="K21" s="123">
        <v>50000</v>
      </c>
      <c r="L21" s="123">
        <v>50000</v>
      </c>
      <c r="M21" s="123">
        <v>50000</v>
      </c>
      <c r="N21" s="123">
        <v>50000</v>
      </c>
      <c r="O21" s="123">
        <v>50000</v>
      </c>
      <c r="P21" s="123">
        <v>50000</v>
      </c>
    </row>
    <row r="22" customHeight="1" spans="1:16">
      <c r="A22" s="25" t="s">
        <v>82</v>
      </c>
      <c r="B22" s="25" t="s">
        <v>83</v>
      </c>
      <c r="C22" s="25" t="s">
        <v>86</v>
      </c>
      <c r="D22" s="25" t="s">
        <v>46</v>
      </c>
      <c r="E22" s="25" t="s">
        <v>72</v>
      </c>
      <c r="F22" s="25" t="s">
        <v>286</v>
      </c>
      <c r="G22" s="25" t="s">
        <v>234</v>
      </c>
      <c r="H22" s="25" t="s">
        <v>235</v>
      </c>
      <c r="I22" s="25" t="s">
        <v>287</v>
      </c>
      <c r="J22" s="25" t="s">
        <v>312</v>
      </c>
      <c r="K22" s="123">
        <v>225444</v>
      </c>
      <c r="L22" s="123">
        <v>225444</v>
      </c>
      <c r="M22" s="123">
        <v>225444</v>
      </c>
      <c r="N22" s="123">
        <v>225444</v>
      </c>
      <c r="O22" s="123">
        <v>225444</v>
      </c>
      <c r="P22" s="123">
        <v>225444</v>
      </c>
    </row>
    <row r="23" customHeight="1" spans="1:16">
      <c r="A23" s="25" t="s">
        <v>82</v>
      </c>
      <c r="B23" s="25" t="s">
        <v>83</v>
      </c>
      <c r="C23" s="25" t="s">
        <v>86</v>
      </c>
      <c r="D23" s="25" t="s">
        <v>46</v>
      </c>
      <c r="E23" s="25" t="s">
        <v>72</v>
      </c>
      <c r="F23" s="25" t="s">
        <v>300</v>
      </c>
      <c r="G23" s="25" t="s">
        <v>234</v>
      </c>
      <c r="H23" s="25" t="s">
        <v>235</v>
      </c>
      <c r="I23" s="25" t="s">
        <v>301</v>
      </c>
      <c r="J23" s="25" t="s">
        <v>312</v>
      </c>
      <c r="K23" s="123">
        <v>195000</v>
      </c>
      <c r="L23" s="123">
        <v>195000</v>
      </c>
      <c r="M23" s="123">
        <v>195000</v>
      </c>
      <c r="N23" s="123">
        <v>195000</v>
      </c>
      <c r="O23" s="123">
        <v>195000</v>
      </c>
      <c r="P23" s="123">
        <v>195000</v>
      </c>
    </row>
    <row r="24" customHeight="1" spans="1:16">
      <c r="A24" s="25" t="s">
        <v>82</v>
      </c>
      <c r="B24" s="25" t="s">
        <v>83</v>
      </c>
      <c r="C24" s="25" t="s">
        <v>86</v>
      </c>
      <c r="D24" s="25" t="s">
        <v>46</v>
      </c>
      <c r="E24" s="25" t="s">
        <v>72</v>
      </c>
      <c r="F24" s="25" t="s">
        <v>260</v>
      </c>
      <c r="G24" s="25" t="s">
        <v>234</v>
      </c>
      <c r="H24" s="25" t="s">
        <v>235</v>
      </c>
      <c r="I24" s="25" t="s">
        <v>261</v>
      </c>
      <c r="J24" s="25" t="s">
        <v>312</v>
      </c>
      <c r="K24" s="123">
        <v>63000</v>
      </c>
      <c r="L24" s="123">
        <v>63000</v>
      </c>
      <c r="M24" s="123">
        <v>63000</v>
      </c>
      <c r="N24" s="123">
        <v>63000</v>
      </c>
      <c r="O24" s="123">
        <v>63000</v>
      </c>
      <c r="P24" s="123">
        <v>63000</v>
      </c>
    </row>
    <row r="25" customHeight="1" spans="1:16">
      <c r="A25" s="25" t="s">
        <v>82</v>
      </c>
      <c r="B25" s="25" t="s">
        <v>83</v>
      </c>
      <c r="C25" s="25" t="s">
        <v>86</v>
      </c>
      <c r="D25" s="25" t="s">
        <v>46</v>
      </c>
      <c r="E25" s="25" t="s">
        <v>72</v>
      </c>
      <c r="F25" s="25" t="s">
        <v>270</v>
      </c>
      <c r="G25" s="25" t="s">
        <v>234</v>
      </c>
      <c r="H25" s="25" t="s">
        <v>235</v>
      </c>
      <c r="I25" s="25" t="s">
        <v>271</v>
      </c>
      <c r="J25" s="25" t="s">
        <v>312</v>
      </c>
      <c r="K25" s="123">
        <v>306800</v>
      </c>
      <c r="L25" s="123">
        <v>306800</v>
      </c>
      <c r="M25" s="123">
        <v>306800</v>
      </c>
      <c r="N25" s="123">
        <v>306800</v>
      </c>
      <c r="O25" s="123">
        <v>306800</v>
      </c>
      <c r="P25" s="123">
        <v>306800</v>
      </c>
    </row>
    <row r="26" customHeight="1" spans="1:16">
      <c r="A26" s="25" t="s">
        <v>82</v>
      </c>
      <c r="B26" s="25" t="s">
        <v>83</v>
      </c>
      <c r="C26" s="25" t="s">
        <v>86</v>
      </c>
      <c r="D26" s="25" t="s">
        <v>46</v>
      </c>
      <c r="E26" s="25" t="s">
        <v>72</v>
      </c>
      <c r="F26" s="25" t="s">
        <v>294</v>
      </c>
      <c r="G26" s="25" t="s">
        <v>234</v>
      </c>
      <c r="H26" s="25" t="s">
        <v>235</v>
      </c>
      <c r="I26" s="25" t="s">
        <v>295</v>
      </c>
      <c r="J26" s="25" t="s">
        <v>312</v>
      </c>
      <c r="K26" s="123">
        <v>740000</v>
      </c>
      <c r="L26" s="123">
        <v>740000</v>
      </c>
      <c r="M26" s="123">
        <v>740000</v>
      </c>
      <c r="N26" s="123">
        <v>740000</v>
      </c>
      <c r="O26" s="123">
        <v>740000</v>
      </c>
      <c r="P26" s="123">
        <v>740000</v>
      </c>
    </row>
    <row r="27" customHeight="1" spans="1:16">
      <c r="A27" s="25" t="s">
        <v>82</v>
      </c>
      <c r="B27" s="25" t="s">
        <v>83</v>
      </c>
      <c r="C27" s="25" t="s">
        <v>86</v>
      </c>
      <c r="D27" s="25" t="s">
        <v>46</v>
      </c>
      <c r="E27" s="25" t="s">
        <v>72</v>
      </c>
      <c r="F27" s="25" t="s">
        <v>288</v>
      </c>
      <c r="G27" s="25" t="s">
        <v>234</v>
      </c>
      <c r="H27" s="25" t="s">
        <v>235</v>
      </c>
      <c r="I27" s="25" t="s">
        <v>289</v>
      </c>
      <c r="J27" s="25" t="s">
        <v>312</v>
      </c>
      <c r="K27" s="123">
        <v>205000</v>
      </c>
      <c r="L27" s="123">
        <v>205000</v>
      </c>
      <c r="M27" s="123">
        <v>205000</v>
      </c>
      <c r="N27" s="123">
        <v>205000</v>
      </c>
      <c r="O27" s="123">
        <v>205000</v>
      </c>
      <c r="P27" s="123">
        <v>205000</v>
      </c>
    </row>
    <row r="28" customHeight="1" spans="1:16">
      <c r="A28" s="25" t="s">
        <v>82</v>
      </c>
      <c r="B28" s="25" t="s">
        <v>83</v>
      </c>
      <c r="C28" s="25" t="s">
        <v>86</v>
      </c>
      <c r="D28" s="25" t="s">
        <v>46</v>
      </c>
      <c r="E28" s="25" t="s">
        <v>72</v>
      </c>
      <c r="F28" s="25" t="s">
        <v>304</v>
      </c>
      <c r="G28" s="25" t="s">
        <v>234</v>
      </c>
      <c r="H28" s="25" t="s">
        <v>235</v>
      </c>
      <c r="I28" s="25" t="s">
        <v>305</v>
      </c>
      <c r="J28" s="25" t="s">
        <v>312</v>
      </c>
      <c r="K28" s="123">
        <v>11800</v>
      </c>
      <c r="L28" s="123">
        <v>11800</v>
      </c>
      <c r="M28" s="123">
        <v>11800</v>
      </c>
      <c r="N28" s="123">
        <v>11800</v>
      </c>
      <c r="O28" s="123">
        <v>11800</v>
      </c>
      <c r="P28" s="123">
        <v>11800</v>
      </c>
    </row>
    <row r="29" customHeight="1" spans="1:16">
      <c r="A29" s="25" t="s">
        <v>82</v>
      </c>
      <c r="B29" s="25" t="s">
        <v>83</v>
      </c>
      <c r="C29" s="25" t="s">
        <v>86</v>
      </c>
      <c r="D29" s="25" t="s">
        <v>46</v>
      </c>
      <c r="E29" s="25" t="s">
        <v>72</v>
      </c>
      <c r="F29" s="25" t="s">
        <v>276</v>
      </c>
      <c r="G29" s="25" t="s">
        <v>234</v>
      </c>
      <c r="H29" s="25" t="s">
        <v>235</v>
      </c>
      <c r="I29" s="25" t="s">
        <v>277</v>
      </c>
      <c r="J29" s="25" t="s">
        <v>312</v>
      </c>
      <c r="K29" s="123">
        <v>164500</v>
      </c>
      <c r="L29" s="123">
        <v>164500</v>
      </c>
      <c r="M29" s="123">
        <v>164500</v>
      </c>
      <c r="N29" s="123">
        <v>164500</v>
      </c>
      <c r="O29" s="123">
        <v>164500</v>
      </c>
      <c r="P29" s="123">
        <v>164500</v>
      </c>
    </row>
    <row r="30" customHeight="1" spans="1:16">
      <c r="A30" s="25" t="s">
        <v>82</v>
      </c>
      <c r="B30" s="25" t="s">
        <v>83</v>
      </c>
      <c r="C30" s="25" t="s">
        <v>86</v>
      </c>
      <c r="D30" s="25" t="s">
        <v>46</v>
      </c>
      <c r="E30" s="25" t="s">
        <v>72</v>
      </c>
      <c r="F30" s="25" t="s">
        <v>284</v>
      </c>
      <c r="G30" s="25" t="s">
        <v>234</v>
      </c>
      <c r="H30" s="25" t="s">
        <v>235</v>
      </c>
      <c r="I30" s="25" t="s">
        <v>285</v>
      </c>
      <c r="J30" s="25" t="s">
        <v>312</v>
      </c>
      <c r="K30" s="123">
        <v>6000</v>
      </c>
      <c r="L30" s="123">
        <v>6000</v>
      </c>
      <c r="M30" s="123">
        <v>6000</v>
      </c>
      <c r="N30" s="123">
        <v>6000</v>
      </c>
      <c r="O30" s="123">
        <v>6000</v>
      </c>
      <c r="P30" s="123">
        <v>6000</v>
      </c>
    </row>
    <row r="31" customHeight="1" spans="1:16">
      <c r="A31" s="25" t="s">
        <v>82</v>
      </c>
      <c r="B31" s="25" t="s">
        <v>83</v>
      </c>
      <c r="C31" s="25" t="s">
        <v>86</v>
      </c>
      <c r="D31" s="25" t="s">
        <v>46</v>
      </c>
      <c r="E31" s="25" t="s">
        <v>72</v>
      </c>
      <c r="F31" s="25" t="s">
        <v>296</v>
      </c>
      <c r="G31" s="25" t="s">
        <v>234</v>
      </c>
      <c r="H31" s="25" t="s">
        <v>235</v>
      </c>
      <c r="I31" s="25" t="s">
        <v>297</v>
      </c>
      <c r="J31" s="25" t="s">
        <v>312</v>
      </c>
      <c r="K31" s="123">
        <v>218400</v>
      </c>
      <c r="L31" s="123">
        <v>218400</v>
      </c>
      <c r="M31" s="123">
        <v>218400</v>
      </c>
      <c r="N31" s="123">
        <v>218400</v>
      </c>
      <c r="O31" s="123">
        <v>218400</v>
      </c>
      <c r="P31" s="123">
        <v>218400</v>
      </c>
    </row>
    <row r="32" customHeight="1" spans="1:16">
      <c r="A32" s="25" t="s">
        <v>82</v>
      </c>
      <c r="B32" s="25" t="s">
        <v>83</v>
      </c>
      <c r="C32" s="25" t="s">
        <v>86</v>
      </c>
      <c r="D32" s="25" t="s">
        <v>46</v>
      </c>
      <c r="E32" s="25" t="s">
        <v>72</v>
      </c>
      <c r="F32" s="25" t="s">
        <v>268</v>
      </c>
      <c r="G32" s="25" t="s">
        <v>234</v>
      </c>
      <c r="H32" s="25" t="s">
        <v>235</v>
      </c>
      <c r="I32" s="25" t="s">
        <v>269</v>
      </c>
      <c r="J32" s="25" t="s">
        <v>312</v>
      </c>
      <c r="K32" s="123">
        <v>462500</v>
      </c>
      <c r="L32" s="123">
        <v>462500</v>
      </c>
      <c r="M32" s="123">
        <v>462500</v>
      </c>
      <c r="N32" s="123">
        <v>462500</v>
      </c>
      <c r="O32" s="123">
        <v>462500</v>
      </c>
      <c r="P32" s="123">
        <v>462500</v>
      </c>
    </row>
    <row r="33" customHeight="1" spans="1:16">
      <c r="A33" s="25" t="s">
        <v>82</v>
      </c>
      <c r="B33" s="25" t="s">
        <v>83</v>
      </c>
      <c r="C33" s="25" t="s">
        <v>86</v>
      </c>
      <c r="D33" s="25" t="s">
        <v>46</v>
      </c>
      <c r="E33" s="25" t="s">
        <v>72</v>
      </c>
      <c r="F33" s="25" t="s">
        <v>274</v>
      </c>
      <c r="G33" s="25" t="s">
        <v>234</v>
      </c>
      <c r="H33" s="25" t="s">
        <v>235</v>
      </c>
      <c r="I33" s="25" t="s">
        <v>275</v>
      </c>
      <c r="J33" s="25" t="s">
        <v>312</v>
      </c>
      <c r="K33" s="123">
        <v>100000</v>
      </c>
      <c r="L33" s="123">
        <v>100000</v>
      </c>
      <c r="M33" s="123">
        <v>100000</v>
      </c>
      <c r="N33" s="123">
        <v>100000</v>
      </c>
      <c r="O33" s="123">
        <v>100000</v>
      </c>
      <c r="P33" s="123">
        <v>100000</v>
      </c>
    </row>
    <row r="34" customHeight="1" spans="1:16">
      <c r="A34" s="25" t="s">
        <v>82</v>
      </c>
      <c r="B34" s="25" t="s">
        <v>83</v>
      </c>
      <c r="C34" s="25" t="s">
        <v>86</v>
      </c>
      <c r="D34" s="25" t="s">
        <v>46</v>
      </c>
      <c r="E34" s="25" t="s">
        <v>72</v>
      </c>
      <c r="F34" s="25" t="s">
        <v>292</v>
      </c>
      <c r="G34" s="25" t="s">
        <v>234</v>
      </c>
      <c r="H34" s="25" t="s">
        <v>235</v>
      </c>
      <c r="I34" s="25" t="s">
        <v>293</v>
      </c>
      <c r="J34" s="25" t="s">
        <v>312</v>
      </c>
      <c r="K34" s="123">
        <v>200000</v>
      </c>
      <c r="L34" s="123">
        <v>200000</v>
      </c>
      <c r="M34" s="123">
        <v>200000</v>
      </c>
      <c r="N34" s="123">
        <v>200000</v>
      </c>
      <c r="O34" s="123">
        <v>200000</v>
      </c>
      <c r="P34" s="123">
        <v>200000</v>
      </c>
    </row>
    <row r="35" customHeight="1" spans="1:16">
      <c r="A35" s="25" t="s">
        <v>82</v>
      </c>
      <c r="B35" s="25" t="s">
        <v>83</v>
      </c>
      <c r="C35" s="25" t="s">
        <v>86</v>
      </c>
      <c r="D35" s="25" t="s">
        <v>46</v>
      </c>
      <c r="E35" s="25" t="s">
        <v>72</v>
      </c>
      <c r="F35" s="25" t="s">
        <v>262</v>
      </c>
      <c r="G35" s="25" t="s">
        <v>234</v>
      </c>
      <c r="H35" s="25" t="s">
        <v>235</v>
      </c>
      <c r="I35" s="25" t="s">
        <v>263</v>
      </c>
      <c r="J35" s="25" t="s">
        <v>312</v>
      </c>
      <c r="K35" s="123">
        <v>84000</v>
      </c>
      <c r="L35" s="123">
        <v>84000</v>
      </c>
      <c r="M35" s="123">
        <v>84000</v>
      </c>
      <c r="N35" s="123">
        <v>84000</v>
      </c>
      <c r="O35" s="123">
        <v>84000</v>
      </c>
      <c r="P35" s="123">
        <v>84000</v>
      </c>
    </row>
    <row r="36" customHeight="1" spans="1:16">
      <c r="A36" s="25" t="s">
        <v>82</v>
      </c>
      <c r="B36" s="25" t="s">
        <v>83</v>
      </c>
      <c r="C36" s="25" t="s">
        <v>86</v>
      </c>
      <c r="D36" s="25" t="s">
        <v>46</v>
      </c>
      <c r="E36" s="25" t="s">
        <v>72</v>
      </c>
      <c r="F36" s="25" t="s">
        <v>278</v>
      </c>
      <c r="G36" s="25" t="s">
        <v>234</v>
      </c>
      <c r="H36" s="25" t="s">
        <v>235</v>
      </c>
      <c r="I36" s="25" t="s">
        <v>279</v>
      </c>
      <c r="J36" s="25" t="s">
        <v>312</v>
      </c>
      <c r="K36" s="123">
        <v>750000</v>
      </c>
      <c r="L36" s="123">
        <v>750000</v>
      </c>
      <c r="M36" s="123">
        <v>750000</v>
      </c>
      <c r="N36" s="123">
        <v>750000</v>
      </c>
      <c r="O36" s="123">
        <v>750000</v>
      </c>
      <c r="P36" s="123">
        <v>750000</v>
      </c>
    </row>
    <row r="37" customHeight="1" spans="1:16">
      <c r="A37" s="25" t="s">
        <v>82</v>
      </c>
      <c r="B37" s="25" t="s">
        <v>83</v>
      </c>
      <c r="C37" s="25" t="s">
        <v>86</v>
      </c>
      <c r="D37" s="25" t="s">
        <v>46</v>
      </c>
      <c r="E37" s="25" t="s">
        <v>72</v>
      </c>
      <c r="F37" s="25" t="s">
        <v>282</v>
      </c>
      <c r="G37" s="25" t="s">
        <v>234</v>
      </c>
      <c r="H37" s="25" t="s">
        <v>235</v>
      </c>
      <c r="I37" s="25" t="s">
        <v>283</v>
      </c>
      <c r="J37" s="25" t="s">
        <v>312</v>
      </c>
      <c r="K37" s="123">
        <v>1000000</v>
      </c>
      <c r="L37" s="123">
        <v>1000000</v>
      </c>
      <c r="M37" s="123">
        <v>1000000</v>
      </c>
      <c r="N37" s="123">
        <v>1000000</v>
      </c>
      <c r="O37" s="123">
        <v>1000000</v>
      </c>
      <c r="P37" s="123">
        <v>1000000</v>
      </c>
    </row>
    <row r="38" customHeight="1" spans="1:16">
      <c r="A38" s="25" t="s">
        <v>82</v>
      </c>
      <c r="B38" s="25" t="s">
        <v>83</v>
      </c>
      <c r="C38" s="25" t="s">
        <v>86</v>
      </c>
      <c r="D38" s="25" t="s">
        <v>46</v>
      </c>
      <c r="E38" s="25" t="s">
        <v>72</v>
      </c>
      <c r="F38" s="25" t="s">
        <v>266</v>
      </c>
      <c r="G38" s="25" t="s">
        <v>234</v>
      </c>
      <c r="H38" s="25" t="s">
        <v>235</v>
      </c>
      <c r="I38" s="25" t="s">
        <v>267</v>
      </c>
      <c r="J38" s="25" t="s">
        <v>312</v>
      </c>
      <c r="K38" s="123">
        <v>200000</v>
      </c>
      <c r="L38" s="123">
        <v>200000</v>
      </c>
      <c r="M38" s="123">
        <v>200000</v>
      </c>
      <c r="N38" s="123">
        <v>200000</v>
      </c>
      <c r="O38" s="123">
        <v>200000</v>
      </c>
      <c r="P38" s="123">
        <v>200000</v>
      </c>
    </row>
    <row r="39" customHeight="1" spans="1:16">
      <c r="A39" s="25" t="s">
        <v>82</v>
      </c>
      <c r="B39" s="25" t="s">
        <v>83</v>
      </c>
      <c r="C39" s="25" t="s">
        <v>86</v>
      </c>
      <c r="D39" s="25" t="s">
        <v>46</v>
      </c>
      <c r="E39" s="25" t="s">
        <v>72</v>
      </c>
      <c r="F39" s="25" t="s">
        <v>306</v>
      </c>
      <c r="G39" s="25" t="s">
        <v>234</v>
      </c>
      <c r="H39" s="25" t="s">
        <v>235</v>
      </c>
      <c r="I39" s="25" t="s">
        <v>307</v>
      </c>
      <c r="J39" s="25" t="s">
        <v>312</v>
      </c>
      <c r="K39" s="123">
        <v>50000</v>
      </c>
      <c r="L39" s="123">
        <v>50000</v>
      </c>
      <c r="M39" s="123">
        <v>50000</v>
      </c>
      <c r="N39" s="123">
        <v>50000</v>
      </c>
      <c r="O39" s="123">
        <v>50000</v>
      </c>
      <c r="P39" s="123">
        <v>50000</v>
      </c>
    </row>
    <row r="40" customHeight="1" spans="1:16">
      <c r="A40" s="25" t="s">
        <v>82</v>
      </c>
      <c r="B40" s="25" t="s">
        <v>83</v>
      </c>
      <c r="C40" s="25" t="s">
        <v>86</v>
      </c>
      <c r="D40" s="25" t="s">
        <v>46</v>
      </c>
      <c r="E40" s="25" t="s">
        <v>72</v>
      </c>
      <c r="F40" s="25" t="s">
        <v>290</v>
      </c>
      <c r="G40" s="25" t="s">
        <v>234</v>
      </c>
      <c r="H40" s="25" t="s">
        <v>235</v>
      </c>
      <c r="I40" s="25" t="s">
        <v>291</v>
      </c>
      <c r="J40" s="25" t="s">
        <v>312</v>
      </c>
      <c r="K40" s="123">
        <v>500000</v>
      </c>
      <c r="L40" s="123">
        <v>500000</v>
      </c>
      <c r="M40" s="123">
        <v>500000</v>
      </c>
      <c r="N40" s="123">
        <v>500000</v>
      </c>
      <c r="O40" s="123">
        <v>500000</v>
      </c>
      <c r="P40" s="123">
        <v>500000</v>
      </c>
    </row>
    <row r="41" customHeight="1" spans="1:16">
      <c r="A41" s="25" t="s">
        <v>82</v>
      </c>
      <c r="B41" s="25" t="s">
        <v>83</v>
      </c>
      <c r="C41" s="25" t="s">
        <v>86</v>
      </c>
      <c r="D41" s="25" t="s">
        <v>46</v>
      </c>
      <c r="E41" s="25" t="s">
        <v>72</v>
      </c>
      <c r="F41" s="25" t="s">
        <v>280</v>
      </c>
      <c r="G41" s="25" t="s">
        <v>234</v>
      </c>
      <c r="H41" s="25" t="s">
        <v>235</v>
      </c>
      <c r="I41" s="25" t="s">
        <v>281</v>
      </c>
      <c r="J41" s="25" t="s">
        <v>312</v>
      </c>
      <c r="K41" s="123">
        <v>102400</v>
      </c>
      <c r="L41" s="123">
        <v>102400</v>
      </c>
      <c r="M41" s="123">
        <v>102400</v>
      </c>
      <c r="N41" s="123">
        <v>102400</v>
      </c>
      <c r="O41" s="123">
        <v>102400</v>
      </c>
      <c r="P41" s="123">
        <v>102400</v>
      </c>
    </row>
    <row r="42" customHeight="1" spans="1:16">
      <c r="A42" s="25" t="s">
        <v>82</v>
      </c>
      <c r="B42" s="25" t="s">
        <v>83</v>
      </c>
      <c r="C42" s="25" t="s">
        <v>86</v>
      </c>
      <c r="D42" s="25" t="s">
        <v>46</v>
      </c>
      <c r="E42" s="25" t="s">
        <v>72</v>
      </c>
      <c r="F42" s="25" t="s">
        <v>302</v>
      </c>
      <c r="G42" s="25" t="s">
        <v>234</v>
      </c>
      <c r="H42" s="25" t="s">
        <v>235</v>
      </c>
      <c r="I42" s="25" t="s">
        <v>303</v>
      </c>
      <c r="J42" s="25" t="s">
        <v>312</v>
      </c>
      <c r="K42" s="123">
        <v>11700</v>
      </c>
      <c r="L42" s="123">
        <v>11700</v>
      </c>
      <c r="M42" s="123">
        <v>11700</v>
      </c>
      <c r="N42" s="123">
        <v>11700</v>
      </c>
      <c r="O42" s="123">
        <v>11700</v>
      </c>
      <c r="P42" s="123">
        <v>11700</v>
      </c>
    </row>
    <row r="43" customHeight="1" spans="1:16">
      <c r="A43" s="25" t="s">
        <v>82</v>
      </c>
      <c r="B43" s="25" t="s">
        <v>83</v>
      </c>
      <c r="C43" s="25" t="s">
        <v>86</v>
      </c>
      <c r="D43" s="25" t="s">
        <v>46</v>
      </c>
      <c r="E43" s="25" t="s">
        <v>72</v>
      </c>
      <c r="F43" s="25" t="s">
        <v>272</v>
      </c>
      <c r="G43" s="25" t="s">
        <v>234</v>
      </c>
      <c r="H43" s="25" t="s">
        <v>235</v>
      </c>
      <c r="I43" s="25" t="s">
        <v>273</v>
      </c>
      <c r="J43" s="25" t="s">
        <v>312</v>
      </c>
      <c r="K43" s="123">
        <v>283200</v>
      </c>
      <c r="L43" s="123">
        <v>283200</v>
      </c>
      <c r="M43" s="123">
        <v>283200</v>
      </c>
      <c r="N43" s="123">
        <v>283200</v>
      </c>
      <c r="O43" s="123">
        <v>283200</v>
      </c>
      <c r="P43" s="123">
        <v>283200</v>
      </c>
    </row>
    <row r="44" customHeight="1" spans="1:16">
      <c r="A44" s="25" t="s">
        <v>82</v>
      </c>
      <c r="B44" s="25" t="s">
        <v>83</v>
      </c>
      <c r="C44" s="25" t="s">
        <v>86</v>
      </c>
      <c r="D44" s="25" t="s">
        <v>46</v>
      </c>
      <c r="E44" s="25" t="s">
        <v>72</v>
      </c>
      <c r="F44" s="25" t="s">
        <v>298</v>
      </c>
      <c r="G44" s="25" t="s">
        <v>234</v>
      </c>
      <c r="H44" s="25" t="s">
        <v>235</v>
      </c>
      <c r="I44" s="25" t="s">
        <v>299</v>
      </c>
      <c r="J44" s="25" t="s">
        <v>312</v>
      </c>
      <c r="K44" s="123">
        <v>20000</v>
      </c>
      <c r="L44" s="123">
        <v>20000</v>
      </c>
      <c r="M44" s="123">
        <v>20000</v>
      </c>
      <c r="N44" s="123">
        <v>20000</v>
      </c>
      <c r="O44" s="123">
        <v>20000</v>
      </c>
      <c r="P44" s="123">
        <v>20000</v>
      </c>
    </row>
  </sheetData>
  <sheetProtection formatCells="0" formatColumns="0" formatRows="0"/>
  <mergeCells count="8">
    <mergeCell ref="A4:C4"/>
    <mergeCell ref="D4:D5"/>
    <mergeCell ref="E4:E5"/>
    <mergeCell ref="F4:F5"/>
    <mergeCell ref="G4:G5"/>
    <mergeCell ref="H4:H5"/>
    <mergeCell ref="I4:I5"/>
    <mergeCell ref="J4:J5"/>
  </mergeCells>
  <printOptions horizontalCentered="1"/>
  <pageMargins left="0.590277777777778" right="0.393055555555556" top="0.590277777777778" bottom="0.393055555555556" header="0.510416666666667" footer="0.510416666666667"/>
  <pageSetup paperSize="9" scale="82" fitToHeight="100" orientation="landscape" verticalDpi="600"/>
  <headerFooter alignWithMargins="0">
    <oddFooter>&amp;C第 &amp;P 页，共 &amp;N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22"/>
  <sheetViews>
    <sheetView showGridLines="0" showZeros="0" workbookViewId="0">
      <selection activeCell="A1" sqref="A1"/>
    </sheetView>
  </sheetViews>
  <sheetFormatPr defaultColWidth="9" defaultRowHeight="18" customHeight="1"/>
  <cols>
    <col min="1" max="1" width="5" style="147" customWidth="1"/>
    <col min="2" max="2" width="5.33333333333333" style="148" customWidth="1"/>
    <col min="3" max="3" width="5.5" style="148" customWidth="1"/>
    <col min="4" max="4" width="10.5" style="149" customWidth="1"/>
    <col min="5" max="5" width="36.5" style="40" customWidth="1"/>
    <col min="6" max="6" width="24.8333333333333" style="150" customWidth="1"/>
    <col min="7" max="7" width="10" style="150" customWidth="1"/>
    <col min="8" max="8" width="10" style="85" customWidth="1"/>
    <col min="9" max="9" width="14.5" style="85" customWidth="1"/>
    <col min="10" max="10" width="6.5" style="78" customWidth="1"/>
    <col min="11" max="11" width="13.1666666666667" style="78" customWidth="1"/>
    <col min="12" max="12" width="14" style="78" customWidth="1"/>
    <col min="13" max="16" width="11.3333333333333" style="78" customWidth="1"/>
    <col min="17" max="147" width="9" style="78" customWidth="1"/>
    <col min="148" max="16384" width="9" style="48"/>
  </cols>
  <sheetData>
    <row r="1" s="145" customFormat="1" customHeight="1" spans="1:16">
      <c r="A1" s="97"/>
      <c r="B1" s="151"/>
      <c r="C1" s="151"/>
      <c r="D1" s="152"/>
      <c r="E1" s="153"/>
      <c r="F1" s="154"/>
      <c r="G1" s="154"/>
      <c r="H1" s="88"/>
      <c r="I1" s="88"/>
      <c r="J1" s="84"/>
      <c r="K1" s="84"/>
      <c r="L1" s="84"/>
      <c r="M1" s="84"/>
      <c r="N1" s="84"/>
      <c r="P1" s="84"/>
    </row>
    <row r="2" s="145" customFormat="1" customHeight="1" spans="1:16">
      <c r="A2" s="103" t="s">
        <v>313</v>
      </c>
      <c r="B2" s="103"/>
      <c r="C2" s="103"/>
      <c r="D2" s="103"/>
      <c r="E2" s="103"/>
      <c r="F2" s="103"/>
      <c r="G2" s="103"/>
      <c r="H2" s="103"/>
      <c r="I2" s="103"/>
      <c r="J2" s="103"/>
      <c r="K2" s="103"/>
      <c r="L2" s="103"/>
      <c r="M2" s="103"/>
      <c r="N2" s="103"/>
      <c r="O2" s="103"/>
      <c r="P2" s="103"/>
    </row>
    <row r="3" customHeight="1" spans="1:16">
      <c r="A3" s="155"/>
      <c r="D3" s="156"/>
      <c r="E3" s="41"/>
      <c r="J3" s="85"/>
      <c r="K3" s="85"/>
      <c r="L3" s="85"/>
      <c r="M3" s="85"/>
      <c r="N3" s="85"/>
      <c r="P3" s="91" t="s">
        <v>1</v>
      </c>
    </row>
    <row r="4" s="146" customFormat="1" customHeight="1" spans="1:16">
      <c r="A4" s="14" t="s">
        <v>49</v>
      </c>
      <c r="B4" s="14"/>
      <c r="C4" s="14"/>
      <c r="D4" s="94" t="s">
        <v>28</v>
      </c>
      <c r="E4" s="22" t="s">
        <v>94</v>
      </c>
      <c r="F4" s="14" t="s">
        <v>227</v>
      </c>
      <c r="G4" s="14" t="s">
        <v>228</v>
      </c>
      <c r="H4" s="14" t="s">
        <v>229</v>
      </c>
      <c r="I4" s="110" t="s">
        <v>230</v>
      </c>
      <c r="J4" s="14" t="s">
        <v>231</v>
      </c>
      <c r="K4" s="14" t="s">
        <v>232</v>
      </c>
      <c r="L4" s="141" t="s">
        <v>60</v>
      </c>
      <c r="M4" s="22" t="s">
        <v>61</v>
      </c>
      <c r="N4" s="22" t="s">
        <v>62</v>
      </c>
      <c r="O4" s="7" t="s">
        <v>63</v>
      </c>
      <c r="P4" s="165" t="s">
        <v>64</v>
      </c>
    </row>
    <row r="5" s="146" customFormat="1" customHeight="1" spans="1:16">
      <c r="A5" s="62" t="s">
        <v>65</v>
      </c>
      <c r="B5" s="62" t="s">
        <v>66</v>
      </c>
      <c r="C5" s="62" t="s">
        <v>67</v>
      </c>
      <c r="D5" s="22"/>
      <c r="E5" s="22"/>
      <c r="F5" s="14"/>
      <c r="G5" s="14"/>
      <c r="H5" s="14"/>
      <c r="I5" s="30"/>
      <c r="J5" s="14"/>
      <c r="K5" s="14"/>
      <c r="L5" s="30"/>
      <c r="M5" s="22"/>
      <c r="N5" s="22"/>
      <c r="O5" s="7"/>
      <c r="P5" s="165"/>
    </row>
    <row r="6" s="145" customFormat="1" customHeight="1" spans="1:16">
      <c r="A6" s="22" t="s">
        <v>37</v>
      </c>
      <c r="B6" s="22" t="s">
        <v>37</v>
      </c>
      <c r="C6" s="22" t="s">
        <v>37</v>
      </c>
      <c r="D6" s="22" t="s">
        <v>37</v>
      </c>
      <c r="E6" s="23" t="s">
        <v>37</v>
      </c>
      <c r="F6" s="15">
        <v>1</v>
      </c>
      <c r="G6" s="15">
        <f>F6+1</f>
        <v>2</v>
      </c>
      <c r="H6" s="15">
        <f t="shared" ref="H6:P6" si="0">G6+1</f>
        <v>3</v>
      </c>
      <c r="I6" s="15">
        <f t="shared" si="0"/>
        <v>4</v>
      </c>
      <c r="J6" s="15">
        <f t="shared" si="0"/>
        <v>5</v>
      </c>
      <c r="K6" s="15">
        <f t="shared" si="0"/>
        <v>6</v>
      </c>
      <c r="L6" s="15">
        <f t="shared" si="0"/>
        <v>7</v>
      </c>
      <c r="M6" s="15">
        <f t="shared" si="0"/>
        <v>8</v>
      </c>
      <c r="N6" s="15">
        <f t="shared" si="0"/>
        <v>9</v>
      </c>
      <c r="O6" s="15">
        <f t="shared" si="0"/>
        <v>10</v>
      </c>
      <c r="P6" s="15">
        <f t="shared" si="0"/>
        <v>11</v>
      </c>
    </row>
    <row r="7" s="1" customFormat="1" customHeight="1" spans="1:256">
      <c r="A7" s="58"/>
      <c r="B7" s="58"/>
      <c r="C7" s="58"/>
      <c r="D7" s="58"/>
      <c r="E7" s="58" t="s">
        <v>43</v>
      </c>
      <c r="F7" s="164"/>
      <c r="G7" s="164"/>
      <c r="H7" s="111"/>
      <c r="I7" s="111"/>
      <c r="J7" s="111"/>
      <c r="K7" s="123">
        <v>3856017</v>
      </c>
      <c r="L7" s="123">
        <v>3856017</v>
      </c>
      <c r="M7" s="123">
        <v>0</v>
      </c>
      <c r="N7" s="123">
        <v>0</v>
      </c>
      <c r="O7" s="123">
        <v>0</v>
      </c>
      <c r="P7" s="123">
        <v>0</v>
      </c>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0"/>
      <c r="AU7" s="130"/>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0"/>
      <c r="CN7" s="130"/>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0"/>
      <c r="EG7" s="130"/>
      <c r="EH7" s="130"/>
      <c r="EI7" s="130"/>
      <c r="EJ7" s="130"/>
      <c r="EK7" s="130"/>
      <c r="EL7" s="130"/>
      <c r="EM7" s="130"/>
      <c r="EN7" s="130"/>
      <c r="EO7" s="130"/>
      <c r="EP7" s="130"/>
      <c r="EQ7" s="130"/>
      <c r="ER7" s="127"/>
      <c r="ES7" s="127"/>
      <c r="ET7" s="127"/>
      <c r="EU7" s="127"/>
      <c r="EV7" s="127"/>
      <c r="EW7" s="127"/>
      <c r="EX7" s="127"/>
      <c r="EY7" s="127"/>
      <c r="EZ7" s="127"/>
      <c r="FA7" s="127"/>
      <c r="FB7" s="127"/>
      <c r="FC7" s="127"/>
      <c r="FD7" s="127"/>
      <c r="FE7" s="127"/>
      <c r="FF7" s="127"/>
      <c r="FG7" s="127"/>
      <c r="FH7" s="127"/>
      <c r="FI7" s="127"/>
      <c r="FJ7" s="127"/>
      <c r="FK7" s="127"/>
      <c r="FL7" s="127"/>
      <c r="FM7" s="127"/>
      <c r="FN7" s="127"/>
      <c r="FO7" s="127"/>
      <c r="FP7" s="127"/>
      <c r="FQ7" s="127"/>
      <c r="FR7" s="127"/>
      <c r="FS7" s="127"/>
      <c r="FT7" s="127"/>
      <c r="FU7" s="127"/>
      <c r="FV7" s="127"/>
      <c r="FW7" s="127"/>
      <c r="FX7" s="127"/>
      <c r="FY7" s="127"/>
      <c r="FZ7" s="127"/>
      <c r="GA7" s="127"/>
      <c r="GB7" s="127"/>
      <c r="GC7" s="127"/>
      <c r="GD7" s="127"/>
      <c r="GE7" s="127"/>
      <c r="GF7" s="127"/>
      <c r="GG7" s="127"/>
      <c r="GH7" s="127"/>
      <c r="GI7" s="127"/>
      <c r="GJ7" s="127"/>
      <c r="GK7" s="127"/>
      <c r="GL7" s="127"/>
      <c r="GM7" s="127"/>
      <c r="GN7" s="127"/>
      <c r="GO7" s="127"/>
      <c r="GP7" s="127"/>
      <c r="GQ7" s="127"/>
      <c r="GR7" s="127"/>
      <c r="GS7" s="127"/>
      <c r="GT7" s="127"/>
      <c r="GU7" s="127"/>
      <c r="GV7" s="127"/>
      <c r="GW7" s="127"/>
      <c r="GX7" s="127"/>
      <c r="GY7" s="127"/>
      <c r="GZ7" s="127"/>
      <c r="HA7" s="127"/>
      <c r="HB7" s="127"/>
      <c r="HC7" s="127"/>
      <c r="HD7" s="127"/>
      <c r="HE7" s="127"/>
      <c r="HF7" s="127"/>
      <c r="HG7" s="127"/>
      <c r="HH7" s="127"/>
      <c r="HI7" s="127"/>
      <c r="HJ7" s="127"/>
      <c r="HK7" s="127"/>
      <c r="HL7" s="127"/>
      <c r="HM7" s="127"/>
      <c r="HN7" s="127"/>
      <c r="HO7" s="127"/>
      <c r="HP7" s="127"/>
      <c r="HQ7" s="127"/>
      <c r="HR7" s="127"/>
      <c r="HS7" s="127"/>
      <c r="HT7" s="127"/>
      <c r="HU7" s="127"/>
      <c r="HV7" s="127"/>
      <c r="HW7" s="127"/>
      <c r="HX7" s="127"/>
      <c r="HY7" s="127"/>
      <c r="HZ7" s="127"/>
      <c r="IA7" s="127"/>
      <c r="IB7" s="127"/>
      <c r="IC7" s="127"/>
      <c r="ID7" s="127"/>
      <c r="IE7" s="127"/>
      <c r="IF7" s="127"/>
      <c r="IG7" s="127"/>
      <c r="IH7" s="127"/>
      <c r="II7" s="127"/>
      <c r="IJ7" s="127"/>
      <c r="IK7" s="127"/>
      <c r="IL7" s="127"/>
      <c r="IM7" s="127"/>
      <c r="IN7" s="127"/>
      <c r="IO7" s="127"/>
      <c r="IP7" s="127"/>
      <c r="IQ7" s="127"/>
      <c r="IR7" s="127"/>
      <c r="IS7" s="127"/>
      <c r="IT7" s="127"/>
      <c r="IU7" s="127"/>
      <c r="IV7" s="127"/>
    </row>
    <row r="8" customHeight="1" spans="1:16">
      <c r="A8" s="58"/>
      <c r="B8" s="58"/>
      <c r="C8" s="58"/>
      <c r="D8" s="58" t="s">
        <v>68</v>
      </c>
      <c r="E8" s="58" t="s">
        <v>69</v>
      </c>
      <c r="F8" s="164"/>
      <c r="G8" s="164"/>
      <c r="H8" s="111"/>
      <c r="I8" s="111"/>
      <c r="J8" s="111"/>
      <c r="K8" s="123">
        <v>3856017</v>
      </c>
      <c r="L8" s="123">
        <v>3856017</v>
      </c>
      <c r="M8" s="123">
        <v>0</v>
      </c>
      <c r="N8" s="123">
        <v>0</v>
      </c>
      <c r="O8" s="123">
        <v>0</v>
      </c>
      <c r="P8" s="123">
        <v>0</v>
      </c>
    </row>
    <row r="9" customHeight="1" spans="1:16">
      <c r="A9" s="58" t="s">
        <v>82</v>
      </c>
      <c r="B9" s="58" t="s">
        <v>83</v>
      </c>
      <c r="C9" s="58" t="s">
        <v>84</v>
      </c>
      <c r="D9" s="58" t="s">
        <v>46</v>
      </c>
      <c r="E9" s="58" t="s">
        <v>70</v>
      </c>
      <c r="F9" s="164" t="s">
        <v>244</v>
      </c>
      <c r="G9" s="164" t="s">
        <v>234</v>
      </c>
      <c r="H9" s="111" t="s">
        <v>235</v>
      </c>
      <c r="I9" s="111" t="s">
        <v>245</v>
      </c>
      <c r="J9" s="111" t="s">
        <v>312</v>
      </c>
      <c r="K9" s="123">
        <v>41100</v>
      </c>
      <c r="L9" s="123">
        <v>41100</v>
      </c>
      <c r="M9" s="123">
        <v>0</v>
      </c>
      <c r="N9" s="123">
        <v>0</v>
      </c>
      <c r="O9" s="123">
        <v>0</v>
      </c>
      <c r="P9" s="123">
        <v>0</v>
      </c>
    </row>
    <row r="10" customHeight="1" spans="1:16">
      <c r="A10" s="58" t="s">
        <v>82</v>
      </c>
      <c r="B10" s="58" t="s">
        <v>83</v>
      </c>
      <c r="C10" s="58" t="s">
        <v>84</v>
      </c>
      <c r="D10" s="58" t="s">
        <v>46</v>
      </c>
      <c r="E10" s="58" t="s">
        <v>70</v>
      </c>
      <c r="F10" s="164" t="s">
        <v>233</v>
      </c>
      <c r="G10" s="164" t="s">
        <v>234</v>
      </c>
      <c r="H10" s="111" t="s">
        <v>235</v>
      </c>
      <c r="I10" s="111" t="s">
        <v>236</v>
      </c>
      <c r="J10" s="111" t="s">
        <v>312</v>
      </c>
      <c r="K10" s="123">
        <v>100000</v>
      </c>
      <c r="L10" s="123">
        <v>100000</v>
      </c>
      <c r="M10" s="123">
        <v>0</v>
      </c>
      <c r="N10" s="123">
        <v>0</v>
      </c>
      <c r="O10" s="123">
        <v>0</v>
      </c>
      <c r="P10" s="123">
        <v>0</v>
      </c>
    </row>
    <row r="11" customHeight="1" spans="1:16">
      <c r="A11" s="58" t="s">
        <v>82</v>
      </c>
      <c r="B11" s="58" t="s">
        <v>83</v>
      </c>
      <c r="C11" s="58" t="s">
        <v>84</v>
      </c>
      <c r="D11" s="58" t="s">
        <v>46</v>
      </c>
      <c r="E11" s="58" t="s">
        <v>70</v>
      </c>
      <c r="F11" s="164" t="s">
        <v>238</v>
      </c>
      <c r="G11" s="164" t="s">
        <v>234</v>
      </c>
      <c r="H11" s="111" t="s">
        <v>235</v>
      </c>
      <c r="I11" s="111" t="s">
        <v>239</v>
      </c>
      <c r="J11" s="111" t="s">
        <v>312</v>
      </c>
      <c r="K11" s="123">
        <v>41100</v>
      </c>
      <c r="L11" s="123">
        <v>41100</v>
      </c>
      <c r="M11" s="123">
        <v>0</v>
      </c>
      <c r="N11" s="123">
        <v>0</v>
      </c>
      <c r="O11" s="123">
        <v>0</v>
      </c>
      <c r="P11" s="123">
        <v>0</v>
      </c>
    </row>
    <row r="12" customHeight="1" spans="1:16">
      <c r="A12" s="58" t="s">
        <v>82</v>
      </c>
      <c r="B12" s="58" t="s">
        <v>83</v>
      </c>
      <c r="C12" s="58" t="s">
        <v>85</v>
      </c>
      <c r="D12" s="58" t="s">
        <v>46</v>
      </c>
      <c r="E12" s="58" t="s">
        <v>71</v>
      </c>
      <c r="F12" s="164" t="s">
        <v>252</v>
      </c>
      <c r="G12" s="164" t="s">
        <v>234</v>
      </c>
      <c r="H12" s="111" t="s">
        <v>235</v>
      </c>
      <c r="I12" s="111" t="s">
        <v>253</v>
      </c>
      <c r="J12" s="111" t="s">
        <v>312</v>
      </c>
      <c r="K12" s="123">
        <v>24517</v>
      </c>
      <c r="L12" s="123">
        <v>24517</v>
      </c>
      <c r="M12" s="123">
        <v>0</v>
      </c>
      <c r="N12" s="123">
        <v>0</v>
      </c>
      <c r="O12" s="123">
        <v>0</v>
      </c>
      <c r="P12" s="123">
        <v>0</v>
      </c>
    </row>
    <row r="13" customHeight="1" spans="1:16">
      <c r="A13" s="58" t="s">
        <v>82</v>
      </c>
      <c r="B13" s="58" t="s">
        <v>83</v>
      </c>
      <c r="C13" s="58" t="s">
        <v>85</v>
      </c>
      <c r="D13" s="58" t="s">
        <v>46</v>
      </c>
      <c r="E13" s="58" t="s">
        <v>71</v>
      </c>
      <c r="F13" s="164" t="s">
        <v>248</v>
      </c>
      <c r="G13" s="164" t="s">
        <v>234</v>
      </c>
      <c r="H13" s="111" t="s">
        <v>235</v>
      </c>
      <c r="I13" s="111" t="s">
        <v>249</v>
      </c>
      <c r="J13" s="111" t="s">
        <v>312</v>
      </c>
      <c r="K13" s="123">
        <v>1522000</v>
      </c>
      <c r="L13" s="123">
        <v>1522000</v>
      </c>
      <c r="M13" s="123">
        <v>0</v>
      </c>
      <c r="N13" s="123">
        <v>0</v>
      </c>
      <c r="O13" s="123">
        <v>0</v>
      </c>
      <c r="P13" s="123">
        <v>0</v>
      </c>
    </row>
    <row r="14" customHeight="1" spans="1:16">
      <c r="A14" s="58" t="s">
        <v>82</v>
      </c>
      <c r="B14" s="58" t="s">
        <v>83</v>
      </c>
      <c r="C14" s="58" t="s">
        <v>85</v>
      </c>
      <c r="D14" s="58" t="s">
        <v>46</v>
      </c>
      <c r="E14" s="58" t="s">
        <v>71</v>
      </c>
      <c r="F14" s="164" t="s">
        <v>254</v>
      </c>
      <c r="G14" s="164" t="s">
        <v>234</v>
      </c>
      <c r="H14" s="111" t="s">
        <v>235</v>
      </c>
      <c r="I14" s="111" t="s">
        <v>255</v>
      </c>
      <c r="J14" s="111" t="s">
        <v>312</v>
      </c>
      <c r="K14" s="123">
        <v>25600</v>
      </c>
      <c r="L14" s="123">
        <v>25600</v>
      </c>
      <c r="M14" s="123">
        <v>0</v>
      </c>
      <c r="N14" s="123">
        <v>0</v>
      </c>
      <c r="O14" s="123">
        <v>0</v>
      </c>
      <c r="P14" s="123">
        <v>0</v>
      </c>
    </row>
    <row r="15" customHeight="1" spans="1:16">
      <c r="A15" s="58" t="s">
        <v>82</v>
      </c>
      <c r="B15" s="58" t="s">
        <v>83</v>
      </c>
      <c r="C15" s="58" t="s">
        <v>85</v>
      </c>
      <c r="D15" s="58" t="s">
        <v>46</v>
      </c>
      <c r="E15" s="58" t="s">
        <v>71</v>
      </c>
      <c r="F15" s="164" t="s">
        <v>250</v>
      </c>
      <c r="G15" s="164" t="s">
        <v>234</v>
      </c>
      <c r="H15" s="111" t="s">
        <v>235</v>
      </c>
      <c r="I15" s="111" t="s">
        <v>251</v>
      </c>
      <c r="J15" s="111" t="s">
        <v>312</v>
      </c>
      <c r="K15" s="123">
        <v>40000</v>
      </c>
      <c r="L15" s="123">
        <v>40000</v>
      </c>
      <c r="M15" s="123">
        <v>0</v>
      </c>
      <c r="N15" s="123">
        <v>0</v>
      </c>
      <c r="O15" s="123">
        <v>0</v>
      </c>
      <c r="P15" s="123">
        <v>0</v>
      </c>
    </row>
    <row r="16" customHeight="1" spans="1:16">
      <c r="A16" s="58" t="s">
        <v>82</v>
      </c>
      <c r="B16" s="58" t="s">
        <v>83</v>
      </c>
      <c r="C16" s="58" t="s">
        <v>86</v>
      </c>
      <c r="D16" s="58" t="s">
        <v>46</v>
      </c>
      <c r="E16" s="58" t="s">
        <v>72</v>
      </c>
      <c r="F16" s="164" t="s">
        <v>292</v>
      </c>
      <c r="G16" s="164" t="s">
        <v>234</v>
      </c>
      <c r="H16" s="111" t="s">
        <v>235</v>
      </c>
      <c r="I16" s="111" t="s">
        <v>293</v>
      </c>
      <c r="J16" s="111" t="s">
        <v>312</v>
      </c>
      <c r="K16" s="123">
        <v>200000</v>
      </c>
      <c r="L16" s="123">
        <v>200000</v>
      </c>
      <c r="M16" s="123">
        <v>0</v>
      </c>
      <c r="N16" s="123">
        <v>0</v>
      </c>
      <c r="O16" s="123">
        <v>0</v>
      </c>
      <c r="P16" s="123">
        <v>0</v>
      </c>
    </row>
    <row r="17" customHeight="1" spans="1:16">
      <c r="A17" s="58" t="s">
        <v>82</v>
      </c>
      <c r="B17" s="58" t="s">
        <v>83</v>
      </c>
      <c r="C17" s="58" t="s">
        <v>86</v>
      </c>
      <c r="D17" s="58" t="s">
        <v>46</v>
      </c>
      <c r="E17" s="58" t="s">
        <v>72</v>
      </c>
      <c r="F17" s="164" t="s">
        <v>266</v>
      </c>
      <c r="G17" s="164" t="s">
        <v>234</v>
      </c>
      <c r="H17" s="111" t="s">
        <v>235</v>
      </c>
      <c r="I17" s="111" t="s">
        <v>267</v>
      </c>
      <c r="J17" s="111" t="s">
        <v>312</v>
      </c>
      <c r="K17" s="123">
        <v>200000</v>
      </c>
      <c r="L17" s="123">
        <v>200000</v>
      </c>
      <c r="M17" s="123">
        <v>0</v>
      </c>
      <c r="N17" s="123">
        <v>0</v>
      </c>
      <c r="O17" s="123">
        <v>0</v>
      </c>
      <c r="P17" s="123">
        <v>0</v>
      </c>
    </row>
    <row r="18" customHeight="1" spans="1:16">
      <c r="A18" s="58" t="s">
        <v>82</v>
      </c>
      <c r="B18" s="58" t="s">
        <v>83</v>
      </c>
      <c r="C18" s="58" t="s">
        <v>86</v>
      </c>
      <c r="D18" s="58" t="s">
        <v>46</v>
      </c>
      <c r="E18" s="58" t="s">
        <v>72</v>
      </c>
      <c r="F18" s="164" t="s">
        <v>274</v>
      </c>
      <c r="G18" s="164" t="s">
        <v>234</v>
      </c>
      <c r="H18" s="111" t="s">
        <v>235</v>
      </c>
      <c r="I18" s="111" t="s">
        <v>275</v>
      </c>
      <c r="J18" s="111" t="s">
        <v>312</v>
      </c>
      <c r="K18" s="123">
        <v>100000</v>
      </c>
      <c r="L18" s="123">
        <v>100000</v>
      </c>
      <c r="M18" s="123">
        <v>0</v>
      </c>
      <c r="N18" s="123">
        <v>0</v>
      </c>
      <c r="O18" s="123">
        <v>0</v>
      </c>
      <c r="P18" s="123">
        <v>0</v>
      </c>
    </row>
    <row r="19" customHeight="1" spans="1:16">
      <c r="A19" s="58" t="s">
        <v>82</v>
      </c>
      <c r="B19" s="58" t="s">
        <v>83</v>
      </c>
      <c r="C19" s="58" t="s">
        <v>86</v>
      </c>
      <c r="D19" s="58" t="s">
        <v>46</v>
      </c>
      <c r="E19" s="58" t="s">
        <v>72</v>
      </c>
      <c r="F19" s="164" t="s">
        <v>282</v>
      </c>
      <c r="G19" s="164" t="s">
        <v>234</v>
      </c>
      <c r="H19" s="111" t="s">
        <v>235</v>
      </c>
      <c r="I19" s="111" t="s">
        <v>283</v>
      </c>
      <c r="J19" s="111" t="s">
        <v>312</v>
      </c>
      <c r="K19" s="123">
        <v>1000000</v>
      </c>
      <c r="L19" s="123">
        <v>1000000</v>
      </c>
      <c r="M19" s="123">
        <v>0</v>
      </c>
      <c r="N19" s="123">
        <v>0</v>
      </c>
      <c r="O19" s="123">
        <v>0</v>
      </c>
      <c r="P19" s="123">
        <v>0</v>
      </c>
    </row>
    <row r="20" customHeight="1" spans="1:16">
      <c r="A20" s="58" t="s">
        <v>82</v>
      </c>
      <c r="B20" s="58" t="s">
        <v>83</v>
      </c>
      <c r="C20" s="58" t="s">
        <v>86</v>
      </c>
      <c r="D20" s="58" t="s">
        <v>46</v>
      </c>
      <c r="E20" s="58" t="s">
        <v>72</v>
      </c>
      <c r="F20" s="164" t="s">
        <v>264</v>
      </c>
      <c r="G20" s="164" t="s">
        <v>234</v>
      </c>
      <c r="H20" s="111" t="s">
        <v>235</v>
      </c>
      <c r="I20" s="111" t="s">
        <v>265</v>
      </c>
      <c r="J20" s="111" t="s">
        <v>312</v>
      </c>
      <c r="K20" s="123">
        <v>50000</v>
      </c>
      <c r="L20" s="123">
        <v>50000</v>
      </c>
      <c r="M20" s="123">
        <v>0</v>
      </c>
      <c r="N20" s="123">
        <v>0</v>
      </c>
      <c r="O20" s="123">
        <v>0</v>
      </c>
      <c r="P20" s="123">
        <v>0</v>
      </c>
    </row>
    <row r="21" customHeight="1" spans="1:16">
      <c r="A21" s="58" t="s">
        <v>82</v>
      </c>
      <c r="B21" s="58" t="s">
        <v>83</v>
      </c>
      <c r="C21" s="58" t="s">
        <v>86</v>
      </c>
      <c r="D21" s="58" t="s">
        <v>46</v>
      </c>
      <c r="E21" s="58" t="s">
        <v>72</v>
      </c>
      <c r="F21" s="164" t="s">
        <v>290</v>
      </c>
      <c r="G21" s="164" t="s">
        <v>234</v>
      </c>
      <c r="H21" s="111" t="s">
        <v>235</v>
      </c>
      <c r="I21" s="111" t="s">
        <v>291</v>
      </c>
      <c r="J21" s="111" t="s">
        <v>312</v>
      </c>
      <c r="K21" s="123">
        <v>500000</v>
      </c>
      <c r="L21" s="123">
        <v>500000</v>
      </c>
      <c r="M21" s="123">
        <v>0</v>
      </c>
      <c r="N21" s="123">
        <v>0</v>
      </c>
      <c r="O21" s="123">
        <v>0</v>
      </c>
      <c r="P21" s="123">
        <v>0</v>
      </c>
    </row>
    <row r="22" customHeight="1" spans="1:16">
      <c r="A22" s="58" t="s">
        <v>82</v>
      </c>
      <c r="B22" s="58" t="s">
        <v>83</v>
      </c>
      <c r="C22" s="58" t="s">
        <v>86</v>
      </c>
      <c r="D22" s="58" t="s">
        <v>46</v>
      </c>
      <c r="E22" s="58" t="s">
        <v>72</v>
      </c>
      <c r="F22" s="164" t="s">
        <v>302</v>
      </c>
      <c r="G22" s="164" t="s">
        <v>234</v>
      </c>
      <c r="H22" s="111" t="s">
        <v>235</v>
      </c>
      <c r="I22" s="111" t="s">
        <v>303</v>
      </c>
      <c r="J22" s="111" t="s">
        <v>312</v>
      </c>
      <c r="K22" s="123">
        <v>11700</v>
      </c>
      <c r="L22" s="123">
        <v>11700</v>
      </c>
      <c r="M22" s="123">
        <v>0</v>
      </c>
      <c r="N22" s="123">
        <v>0</v>
      </c>
      <c r="O22" s="123">
        <v>0</v>
      </c>
      <c r="P22" s="123">
        <v>0</v>
      </c>
    </row>
  </sheetData>
  <sheetProtection formatCells="0" formatColumns="0" formatRows="0"/>
  <mergeCells count="14">
    <mergeCell ref="A4:C4"/>
    <mergeCell ref="D4:D5"/>
    <mergeCell ref="E4:E5"/>
    <mergeCell ref="F4:F5"/>
    <mergeCell ref="G4:G5"/>
    <mergeCell ref="H4:H5"/>
    <mergeCell ref="I4:I5"/>
    <mergeCell ref="J4:J5"/>
    <mergeCell ref="K4:K5"/>
    <mergeCell ref="L4:L5"/>
    <mergeCell ref="M4:M5"/>
    <mergeCell ref="N4:N5"/>
    <mergeCell ref="O4:O5"/>
    <mergeCell ref="P4:P5"/>
  </mergeCells>
  <printOptions horizontalCentered="1"/>
  <pageMargins left="0.590277777777778" right="0.393055555555556" top="0.590277777777778" bottom="0.393055555555556" header="0.510416666666667" footer="0.510416666666667"/>
  <pageSetup paperSize="9" scale="83" fitToHeight="100" orientation="landscape" verticalDpi="600"/>
  <headerFooter alignWithMargins="0">
    <oddFooter>&amp;C第 &amp;P 页，共 &amp;N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22"/>
  <sheetViews>
    <sheetView showGridLines="0" showZeros="0" workbookViewId="0">
      <selection activeCell="N1" sqref="N1"/>
    </sheetView>
  </sheetViews>
  <sheetFormatPr defaultColWidth="9" defaultRowHeight="18" customHeight="1"/>
  <cols>
    <col min="1" max="1" width="5" style="147" customWidth="1"/>
    <col min="2" max="2" width="5.33333333333333" style="148" customWidth="1"/>
    <col min="3" max="3" width="5.5" style="148" customWidth="1"/>
    <col min="4" max="4" width="10.5" style="149" customWidth="1"/>
    <col min="5" max="5" width="36.5" style="40" customWidth="1"/>
    <col min="6" max="6" width="24.8333333333333" style="150" customWidth="1"/>
    <col min="7" max="7" width="10" style="150" customWidth="1"/>
    <col min="8" max="8" width="10" style="85" customWidth="1"/>
    <col min="9" max="9" width="13.8333333333333" style="85" customWidth="1"/>
    <col min="10" max="10" width="6.5" style="78" customWidth="1"/>
    <col min="11" max="11" width="14" style="78" customWidth="1"/>
    <col min="12" max="13" width="14.5" style="78" customWidth="1"/>
    <col min="14" max="14" width="13.6666666666667" style="78" customWidth="1"/>
    <col min="15" max="15" width="13" style="78" customWidth="1"/>
    <col min="16" max="16" width="15" style="78" customWidth="1"/>
    <col min="17" max="27" width="11.3333333333333" style="78" customWidth="1"/>
    <col min="28" max="158" width="9" style="78" customWidth="1"/>
    <col min="159" max="16384" width="9" style="48"/>
  </cols>
  <sheetData>
    <row r="1" s="145" customFormat="1" customHeight="1" spans="1:27">
      <c r="A1" s="97"/>
      <c r="B1" s="151"/>
      <c r="C1" s="151"/>
      <c r="D1" s="152"/>
      <c r="E1" s="153"/>
      <c r="F1" s="154"/>
      <c r="G1" s="154"/>
      <c r="H1" s="88"/>
      <c r="I1" s="88"/>
      <c r="J1" s="84"/>
      <c r="K1" s="84"/>
      <c r="L1" s="84"/>
      <c r="M1" s="84"/>
      <c r="N1" s="84"/>
      <c r="O1" s="84"/>
      <c r="P1" s="84"/>
      <c r="Q1" s="84"/>
      <c r="R1" s="84"/>
      <c r="S1" s="84"/>
      <c r="T1" s="84"/>
      <c r="U1" s="84"/>
      <c r="V1" s="84"/>
      <c r="Z1" s="84"/>
      <c r="AA1" s="84"/>
    </row>
    <row r="2" s="145" customFormat="1" customHeight="1" spans="1:27">
      <c r="A2" s="103" t="s">
        <v>314</v>
      </c>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row>
    <row r="3" customHeight="1" spans="1:28">
      <c r="A3" s="155"/>
      <c r="D3" s="156"/>
      <c r="E3" s="41"/>
      <c r="J3" s="85"/>
      <c r="K3" s="85"/>
      <c r="L3" s="85"/>
      <c r="M3" s="85"/>
      <c r="N3" s="85"/>
      <c r="O3" s="85"/>
      <c r="P3" s="85"/>
      <c r="Q3" s="85"/>
      <c r="R3" s="85"/>
      <c r="S3" s="85"/>
      <c r="T3" s="85"/>
      <c r="U3" s="85"/>
      <c r="V3" s="85"/>
      <c r="AA3" s="91"/>
      <c r="AB3" s="91" t="s">
        <v>1</v>
      </c>
    </row>
    <row r="4" s="146" customFormat="1" customHeight="1" spans="1:28">
      <c r="A4" s="14" t="s">
        <v>49</v>
      </c>
      <c r="B4" s="14"/>
      <c r="C4" s="14"/>
      <c r="D4" s="94" t="s">
        <v>28</v>
      </c>
      <c r="E4" s="22" t="s">
        <v>94</v>
      </c>
      <c r="F4" s="14" t="s">
        <v>227</v>
      </c>
      <c r="G4" s="14" t="s">
        <v>228</v>
      </c>
      <c r="H4" s="14" t="s">
        <v>229</v>
      </c>
      <c r="I4" s="110" t="s">
        <v>230</v>
      </c>
      <c r="J4" s="14" t="s">
        <v>231</v>
      </c>
      <c r="K4" s="157" t="s">
        <v>232</v>
      </c>
      <c r="L4" s="158"/>
      <c r="M4" s="158"/>
      <c r="N4" s="159" t="s">
        <v>60</v>
      </c>
      <c r="O4" s="159"/>
      <c r="P4" s="159"/>
      <c r="Q4" s="160" t="s">
        <v>61</v>
      </c>
      <c r="R4" s="160"/>
      <c r="S4" s="160"/>
      <c r="T4" s="160" t="s">
        <v>62</v>
      </c>
      <c r="U4" s="161"/>
      <c r="V4" s="161"/>
      <c r="W4" s="161" t="s">
        <v>63</v>
      </c>
      <c r="X4" s="161"/>
      <c r="Y4" s="161"/>
      <c r="Z4" s="162" t="s">
        <v>64</v>
      </c>
      <c r="AA4" s="162"/>
      <c r="AB4" s="162"/>
    </row>
    <row r="5" s="146" customFormat="1" customHeight="1" spans="1:28">
      <c r="A5" s="62" t="s">
        <v>65</v>
      </c>
      <c r="B5" s="62" t="s">
        <v>66</v>
      </c>
      <c r="C5" s="62" t="s">
        <v>67</v>
      </c>
      <c r="D5" s="22"/>
      <c r="E5" s="22"/>
      <c r="F5" s="14"/>
      <c r="G5" s="14"/>
      <c r="H5" s="14"/>
      <c r="I5" s="30"/>
      <c r="J5" s="14"/>
      <c r="K5" s="14" t="s">
        <v>309</v>
      </c>
      <c r="L5" s="14" t="s">
        <v>310</v>
      </c>
      <c r="M5" s="14" t="s">
        <v>311</v>
      </c>
      <c r="N5" s="14" t="s">
        <v>309</v>
      </c>
      <c r="O5" s="14" t="s">
        <v>310</v>
      </c>
      <c r="P5" s="14" t="s">
        <v>311</v>
      </c>
      <c r="Q5" s="22" t="s">
        <v>309</v>
      </c>
      <c r="R5" s="22" t="s">
        <v>310</v>
      </c>
      <c r="S5" s="22" t="s">
        <v>311</v>
      </c>
      <c r="T5" s="22" t="s">
        <v>309</v>
      </c>
      <c r="U5" s="7" t="s">
        <v>310</v>
      </c>
      <c r="V5" s="7" t="s">
        <v>311</v>
      </c>
      <c r="W5" s="7" t="s">
        <v>309</v>
      </c>
      <c r="X5" s="7" t="s">
        <v>310</v>
      </c>
      <c r="Y5" s="163" t="s">
        <v>311</v>
      </c>
      <c r="Z5" s="122">
        <v>2019</v>
      </c>
      <c r="AA5" s="122">
        <v>2020</v>
      </c>
      <c r="AB5" s="122">
        <v>2021</v>
      </c>
    </row>
    <row r="6" s="145" customFormat="1" customHeight="1" spans="1:28">
      <c r="A6" s="22" t="s">
        <v>37</v>
      </c>
      <c r="B6" s="22" t="s">
        <v>37</v>
      </c>
      <c r="C6" s="22" t="s">
        <v>37</v>
      </c>
      <c r="D6" s="22" t="s">
        <v>37</v>
      </c>
      <c r="E6" s="23" t="s">
        <v>37</v>
      </c>
      <c r="F6" s="15">
        <v>1</v>
      </c>
      <c r="G6" s="15">
        <f>F6+1</f>
        <v>2</v>
      </c>
      <c r="H6" s="15">
        <f t="shared" ref="H6:AB6" si="0">G6+1</f>
        <v>3</v>
      </c>
      <c r="I6" s="15">
        <f t="shared" si="0"/>
        <v>4</v>
      </c>
      <c r="J6" s="15">
        <f t="shared" si="0"/>
        <v>5</v>
      </c>
      <c r="K6" s="15">
        <f t="shared" si="0"/>
        <v>6</v>
      </c>
      <c r="L6" s="15">
        <f t="shared" si="0"/>
        <v>7</v>
      </c>
      <c r="M6" s="15">
        <f t="shared" si="0"/>
        <v>8</v>
      </c>
      <c r="N6" s="15">
        <f t="shared" si="0"/>
        <v>9</v>
      </c>
      <c r="O6" s="15">
        <f t="shared" si="0"/>
        <v>10</v>
      </c>
      <c r="P6" s="15">
        <f t="shared" si="0"/>
        <v>11</v>
      </c>
      <c r="Q6" s="15">
        <f t="shared" si="0"/>
        <v>12</v>
      </c>
      <c r="R6" s="15">
        <f t="shared" si="0"/>
        <v>13</v>
      </c>
      <c r="S6" s="15">
        <f t="shared" si="0"/>
        <v>14</v>
      </c>
      <c r="T6" s="15">
        <f t="shared" si="0"/>
        <v>15</v>
      </c>
      <c r="U6" s="15">
        <f t="shared" si="0"/>
        <v>16</v>
      </c>
      <c r="V6" s="15">
        <f t="shared" si="0"/>
        <v>17</v>
      </c>
      <c r="W6" s="15">
        <f t="shared" si="0"/>
        <v>18</v>
      </c>
      <c r="X6" s="15">
        <f t="shared" si="0"/>
        <v>19</v>
      </c>
      <c r="Y6" s="15">
        <f t="shared" si="0"/>
        <v>20</v>
      </c>
      <c r="Z6" s="15">
        <f t="shared" si="0"/>
        <v>21</v>
      </c>
      <c r="AA6" s="15">
        <f t="shared" si="0"/>
        <v>22</v>
      </c>
      <c r="AB6" s="15">
        <f t="shared" si="0"/>
        <v>23</v>
      </c>
    </row>
    <row r="7" s="1" customFormat="1" customHeight="1" spans="1:256">
      <c r="A7" s="25"/>
      <c r="B7" s="25"/>
      <c r="C7" s="25"/>
      <c r="D7" s="25"/>
      <c r="E7" s="25" t="s">
        <v>43</v>
      </c>
      <c r="F7" s="25"/>
      <c r="G7" s="25"/>
      <c r="H7" s="25"/>
      <c r="I7" s="25"/>
      <c r="J7" s="25"/>
      <c r="K7" s="123">
        <v>3856017</v>
      </c>
      <c r="L7" s="123">
        <v>3856017</v>
      </c>
      <c r="M7" s="123">
        <v>3854017</v>
      </c>
      <c r="N7" s="123">
        <v>3856017</v>
      </c>
      <c r="O7" s="123">
        <v>3856017</v>
      </c>
      <c r="P7" s="123">
        <v>3854017</v>
      </c>
      <c r="Q7" s="123">
        <v>0</v>
      </c>
      <c r="R7" s="123">
        <v>0</v>
      </c>
      <c r="S7" s="123">
        <v>0</v>
      </c>
      <c r="T7" s="123">
        <v>0</v>
      </c>
      <c r="U7" s="123">
        <v>0</v>
      </c>
      <c r="V7" s="123">
        <v>0</v>
      </c>
      <c r="W7" s="123">
        <v>0</v>
      </c>
      <c r="X7" s="123">
        <v>0</v>
      </c>
      <c r="Y7" s="123">
        <v>0</v>
      </c>
      <c r="Z7" s="123">
        <v>0</v>
      </c>
      <c r="AA7" s="123">
        <v>0</v>
      </c>
      <c r="AB7" s="124">
        <v>0</v>
      </c>
      <c r="AC7" s="130"/>
      <c r="AD7" s="130"/>
      <c r="AE7" s="130"/>
      <c r="AF7" s="130"/>
      <c r="AG7" s="130"/>
      <c r="AH7" s="130"/>
      <c r="AI7" s="130"/>
      <c r="AJ7" s="130"/>
      <c r="AK7" s="130"/>
      <c r="AL7" s="130"/>
      <c r="AM7" s="130"/>
      <c r="AN7" s="130"/>
      <c r="AO7" s="130"/>
      <c r="AP7" s="130"/>
      <c r="AQ7" s="130"/>
      <c r="AR7" s="130"/>
      <c r="AS7" s="130"/>
      <c r="AT7" s="130"/>
      <c r="AU7" s="130"/>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0"/>
      <c r="CN7" s="130"/>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0"/>
      <c r="EG7" s="130"/>
      <c r="EH7" s="130"/>
      <c r="EI7" s="130"/>
      <c r="EJ7" s="130"/>
      <c r="EK7" s="130"/>
      <c r="EL7" s="130"/>
      <c r="EM7" s="130"/>
      <c r="EN7" s="130"/>
      <c r="EO7" s="130"/>
      <c r="EP7" s="130"/>
      <c r="EQ7" s="130"/>
      <c r="ER7" s="130"/>
      <c r="ES7" s="130"/>
      <c r="ET7" s="130"/>
      <c r="EU7" s="130"/>
      <c r="EV7" s="130"/>
      <c r="EW7" s="130"/>
      <c r="EX7" s="130"/>
      <c r="EY7" s="130"/>
      <c r="EZ7" s="130"/>
      <c r="FA7" s="130"/>
      <c r="FB7" s="130"/>
      <c r="FC7" s="127"/>
      <c r="FD7" s="127"/>
      <c r="FE7" s="127"/>
      <c r="FF7" s="127"/>
      <c r="FG7" s="127"/>
      <c r="FH7" s="127"/>
      <c r="FI7" s="127"/>
      <c r="FJ7" s="127"/>
      <c r="FK7" s="127"/>
      <c r="FL7" s="127"/>
      <c r="FM7" s="127"/>
      <c r="FN7" s="127"/>
      <c r="FO7" s="127"/>
      <c r="FP7" s="127"/>
      <c r="FQ7" s="127"/>
      <c r="FR7" s="127"/>
      <c r="FS7" s="127"/>
      <c r="FT7" s="127"/>
      <c r="FU7" s="127"/>
      <c r="FV7" s="127"/>
      <c r="FW7" s="127"/>
      <c r="FX7" s="127"/>
      <c r="FY7" s="127"/>
      <c r="FZ7" s="127"/>
      <c r="GA7" s="127"/>
      <c r="GB7" s="127"/>
      <c r="GC7" s="127"/>
      <c r="GD7" s="127"/>
      <c r="GE7" s="127"/>
      <c r="GF7" s="127"/>
      <c r="GG7" s="127"/>
      <c r="GH7" s="127"/>
      <c r="GI7" s="127"/>
      <c r="GJ7" s="127"/>
      <c r="GK7" s="127"/>
      <c r="GL7" s="127"/>
      <c r="GM7" s="127"/>
      <c r="GN7" s="127"/>
      <c r="GO7" s="127"/>
      <c r="GP7" s="127"/>
      <c r="GQ7" s="127"/>
      <c r="GR7" s="127"/>
      <c r="GS7" s="127"/>
      <c r="GT7" s="127"/>
      <c r="GU7" s="127"/>
      <c r="GV7" s="127"/>
      <c r="GW7" s="127"/>
      <c r="GX7" s="127"/>
      <c r="GY7" s="127"/>
      <c r="GZ7" s="127"/>
      <c r="HA7" s="127"/>
      <c r="HB7" s="127"/>
      <c r="HC7" s="127"/>
      <c r="HD7" s="127"/>
      <c r="HE7" s="127"/>
      <c r="HF7" s="127"/>
      <c r="HG7" s="127"/>
      <c r="HH7" s="127"/>
      <c r="HI7" s="127"/>
      <c r="HJ7" s="127"/>
      <c r="HK7" s="127"/>
      <c r="HL7" s="127"/>
      <c r="HM7" s="127"/>
      <c r="HN7" s="127"/>
      <c r="HO7" s="127"/>
      <c r="HP7" s="127"/>
      <c r="HQ7" s="127"/>
      <c r="HR7" s="127"/>
      <c r="HS7" s="127"/>
      <c r="HT7" s="127"/>
      <c r="HU7" s="127"/>
      <c r="HV7" s="127"/>
      <c r="HW7" s="127"/>
      <c r="HX7" s="127"/>
      <c r="HY7" s="127"/>
      <c r="HZ7" s="127"/>
      <c r="IA7" s="127"/>
      <c r="IB7" s="127"/>
      <c r="IC7" s="127"/>
      <c r="ID7" s="127"/>
      <c r="IE7" s="127"/>
      <c r="IF7" s="127"/>
      <c r="IG7" s="127"/>
      <c r="IH7" s="127"/>
      <c r="II7" s="127"/>
      <c r="IJ7" s="127"/>
      <c r="IK7" s="127"/>
      <c r="IL7" s="127"/>
      <c r="IM7" s="127"/>
      <c r="IN7" s="127"/>
      <c r="IO7" s="127"/>
      <c r="IP7" s="127"/>
      <c r="IQ7" s="127"/>
      <c r="IR7" s="127"/>
      <c r="IS7" s="127"/>
      <c r="IT7" s="127"/>
      <c r="IU7" s="127"/>
      <c r="IV7" s="127"/>
    </row>
    <row r="8" customHeight="1" spans="1:28">
      <c r="A8" s="25"/>
      <c r="B8" s="25"/>
      <c r="C8" s="25"/>
      <c r="D8" s="25" t="s">
        <v>68</v>
      </c>
      <c r="E8" s="25" t="s">
        <v>69</v>
      </c>
      <c r="F8" s="25"/>
      <c r="G8" s="25"/>
      <c r="H8" s="25"/>
      <c r="I8" s="25"/>
      <c r="J8" s="25"/>
      <c r="K8" s="123">
        <v>3856017</v>
      </c>
      <c r="L8" s="123">
        <v>3856017</v>
      </c>
      <c r="M8" s="123">
        <v>3854017</v>
      </c>
      <c r="N8" s="123">
        <v>3856017</v>
      </c>
      <c r="O8" s="123">
        <v>3856017</v>
      </c>
      <c r="P8" s="123">
        <v>3854017</v>
      </c>
      <c r="Q8" s="123">
        <v>0</v>
      </c>
      <c r="R8" s="123">
        <v>0</v>
      </c>
      <c r="S8" s="123">
        <v>0</v>
      </c>
      <c r="T8" s="123">
        <v>0</v>
      </c>
      <c r="U8" s="123">
        <v>0</v>
      </c>
      <c r="V8" s="123">
        <v>0</v>
      </c>
      <c r="W8" s="123">
        <v>0</v>
      </c>
      <c r="X8" s="123">
        <v>0</v>
      </c>
      <c r="Y8" s="123">
        <v>0</v>
      </c>
      <c r="Z8" s="123">
        <v>0</v>
      </c>
      <c r="AA8" s="123">
        <v>0</v>
      </c>
      <c r="AB8" s="124">
        <v>0</v>
      </c>
    </row>
    <row r="9" customHeight="1" spans="1:28">
      <c r="A9" s="25" t="s">
        <v>82</v>
      </c>
      <c r="B9" s="25" t="s">
        <v>83</v>
      </c>
      <c r="C9" s="25" t="s">
        <v>84</v>
      </c>
      <c r="D9" s="25" t="s">
        <v>46</v>
      </c>
      <c r="E9" s="25" t="s">
        <v>70</v>
      </c>
      <c r="F9" s="25" t="s">
        <v>233</v>
      </c>
      <c r="G9" s="25" t="s">
        <v>234</v>
      </c>
      <c r="H9" s="25" t="s">
        <v>235</v>
      </c>
      <c r="I9" s="25" t="s">
        <v>236</v>
      </c>
      <c r="J9" s="25" t="s">
        <v>312</v>
      </c>
      <c r="K9" s="123">
        <v>100000</v>
      </c>
      <c r="L9" s="123">
        <v>100000</v>
      </c>
      <c r="M9" s="123">
        <v>100000</v>
      </c>
      <c r="N9" s="123">
        <v>100000</v>
      </c>
      <c r="O9" s="123">
        <v>100000</v>
      </c>
      <c r="P9" s="123">
        <v>100000</v>
      </c>
      <c r="Q9" s="123">
        <v>0</v>
      </c>
      <c r="R9" s="123">
        <v>0</v>
      </c>
      <c r="S9" s="123">
        <v>0</v>
      </c>
      <c r="T9" s="123">
        <v>0</v>
      </c>
      <c r="U9" s="123">
        <v>0</v>
      </c>
      <c r="V9" s="123">
        <v>0</v>
      </c>
      <c r="W9" s="123">
        <v>0</v>
      </c>
      <c r="X9" s="123">
        <v>0</v>
      </c>
      <c r="Y9" s="123">
        <v>0</v>
      </c>
      <c r="Z9" s="123">
        <v>0</v>
      </c>
      <c r="AA9" s="123">
        <v>0</v>
      </c>
      <c r="AB9" s="124">
        <v>0</v>
      </c>
    </row>
    <row r="10" customHeight="1" spans="1:28">
      <c r="A10" s="25" t="s">
        <v>82</v>
      </c>
      <c r="B10" s="25" t="s">
        <v>83</v>
      </c>
      <c r="C10" s="25" t="s">
        <v>84</v>
      </c>
      <c r="D10" s="25" t="s">
        <v>46</v>
      </c>
      <c r="E10" s="25" t="s">
        <v>70</v>
      </c>
      <c r="F10" s="25" t="s">
        <v>238</v>
      </c>
      <c r="G10" s="25" t="s">
        <v>234</v>
      </c>
      <c r="H10" s="25" t="s">
        <v>235</v>
      </c>
      <c r="I10" s="25" t="s">
        <v>239</v>
      </c>
      <c r="J10" s="25" t="s">
        <v>312</v>
      </c>
      <c r="K10" s="123">
        <v>41100</v>
      </c>
      <c r="L10" s="123">
        <v>41100</v>
      </c>
      <c r="M10" s="123">
        <v>41100</v>
      </c>
      <c r="N10" s="123">
        <v>41100</v>
      </c>
      <c r="O10" s="123">
        <v>41100</v>
      </c>
      <c r="P10" s="123">
        <v>41100</v>
      </c>
      <c r="Q10" s="123">
        <v>0</v>
      </c>
      <c r="R10" s="123">
        <v>0</v>
      </c>
      <c r="S10" s="123">
        <v>0</v>
      </c>
      <c r="T10" s="123">
        <v>0</v>
      </c>
      <c r="U10" s="123">
        <v>0</v>
      </c>
      <c r="V10" s="123">
        <v>0</v>
      </c>
      <c r="W10" s="123">
        <v>0</v>
      </c>
      <c r="X10" s="123">
        <v>0</v>
      </c>
      <c r="Y10" s="123">
        <v>0</v>
      </c>
      <c r="Z10" s="123">
        <v>0</v>
      </c>
      <c r="AA10" s="123">
        <v>0</v>
      </c>
      <c r="AB10" s="124">
        <v>0</v>
      </c>
    </row>
    <row r="11" customHeight="1" spans="1:28">
      <c r="A11" s="25" t="s">
        <v>82</v>
      </c>
      <c r="B11" s="25" t="s">
        <v>83</v>
      </c>
      <c r="C11" s="25" t="s">
        <v>84</v>
      </c>
      <c r="D11" s="25" t="s">
        <v>46</v>
      </c>
      <c r="E11" s="25" t="s">
        <v>70</v>
      </c>
      <c r="F11" s="25" t="s">
        <v>244</v>
      </c>
      <c r="G11" s="25" t="s">
        <v>234</v>
      </c>
      <c r="H11" s="25" t="s">
        <v>235</v>
      </c>
      <c r="I11" s="25" t="s">
        <v>245</v>
      </c>
      <c r="J11" s="25" t="s">
        <v>312</v>
      </c>
      <c r="K11" s="123">
        <v>41100</v>
      </c>
      <c r="L11" s="123">
        <v>41100</v>
      </c>
      <c r="M11" s="123">
        <v>41100</v>
      </c>
      <c r="N11" s="123">
        <v>41100</v>
      </c>
      <c r="O11" s="123">
        <v>41100</v>
      </c>
      <c r="P11" s="123">
        <v>41100</v>
      </c>
      <c r="Q11" s="123">
        <v>0</v>
      </c>
      <c r="R11" s="123">
        <v>0</v>
      </c>
      <c r="S11" s="123">
        <v>0</v>
      </c>
      <c r="T11" s="123">
        <v>0</v>
      </c>
      <c r="U11" s="123">
        <v>0</v>
      </c>
      <c r="V11" s="123">
        <v>0</v>
      </c>
      <c r="W11" s="123">
        <v>0</v>
      </c>
      <c r="X11" s="123">
        <v>0</v>
      </c>
      <c r="Y11" s="123">
        <v>0</v>
      </c>
      <c r="Z11" s="123">
        <v>0</v>
      </c>
      <c r="AA11" s="123">
        <v>0</v>
      </c>
      <c r="AB11" s="124">
        <v>0</v>
      </c>
    </row>
    <row r="12" customHeight="1" spans="1:28">
      <c r="A12" s="25" t="s">
        <v>82</v>
      </c>
      <c r="B12" s="25" t="s">
        <v>83</v>
      </c>
      <c r="C12" s="25" t="s">
        <v>85</v>
      </c>
      <c r="D12" s="25" t="s">
        <v>46</v>
      </c>
      <c r="E12" s="25" t="s">
        <v>71</v>
      </c>
      <c r="F12" s="25" t="s">
        <v>252</v>
      </c>
      <c r="G12" s="25" t="s">
        <v>234</v>
      </c>
      <c r="H12" s="25" t="s">
        <v>235</v>
      </c>
      <c r="I12" s="25" t="s">
        <v>253</v>
      </c>
      <c r="J12" s="25" t="s">
        <v>312</v>
      </c>
      <c r="K12" s="123">
        <v>24517</v>
      </c>
      <c r="L12" s="123">
        <v>24517</v>
      </c>
      <c r="M12" s="123">
        <v>24517</v>
      </c>
      <c r="N12" s="123">
        <v>24517</v>
      </c>
      <c r="O12" s="123">
        <v>24517</v>
      </c>
      <c r="P12" s="123">
        <v>24517</v>
      </c>
      <c r="Q12" s="123">
        <v>0</v>
      </c>
      <c r="R12" s="123">
        <v>0</v>
      </c>
      <c r="S12" s="123">
        <v>0</v>
      </c>
      <c r="T12" s="123">
        <v>0</v>
      </c>
      <c r="U12" s="123">
        <v>0</v>
      </c>
      <c r="V12" s="123">
        <v>0</v>
      </c>
      <c r="W12" s="123">
        <v>0</v>
      </c>
      <c r="X12" s="123">
        <v>0</v>
      </c>
      <c r="Y12" s="123">
        <v>0</v>
      </c>
      <c r="Z12" s="123">
        <v>0</v>
      </c>
      <c r="AA12" s="123">
        <v>0</v>
      </c>
      <c r="AB12" s="124">
        <v>0</v>
      </c>
    </row>
    <row r="13" customHeight="1" spans="1:28">
      <c r="A13" s="25" t="s">
        <v>82</v>
      </c>
      <c r="B13" s="25" t="s">
        <v>83</v>
      </c>
      <c r="C13" s="25" t="s">
        <v>85</v>
      </c>
      <c r="D13" s="25" t="s">
        <v>46</v>
      </c>
      <c r="E13" s="25" t="s">
        <v>71</v>
      </c>
      <c r="F13" s="25" t="s">
        <v>248</v>
      </c>
      <c r="G13" s="25" t="s">
        <v>234</v>
      </c>
      <c r="H13" s="25" t="s">
        <v>235</v>
      </c>
      <c r="I13" s="25" t="s">
        <v>249</v>
      </c>
      <c r="J13" s="25" t="s">
        <v>312</v>
      </c>
      <c r="K13" s="123">
        <v>1522000</v>
      </c>
      <c r="L13" s="123">
        <v>1522000</v>
      </c>
      <c r="M13" s="123">
        <v>1520000</v>
      </c>
      <c r="N13" s="123">
        <v>1522000</v>
      </c>
      <c r="O13" s="123">
        <v>1522000</v>
      </c>
      <c r="P13" s="123">
        <v>1520000</v>
      </c>
      <c r="Q13" s="123">
        <v>0</v>
      </c>
      <c r="R13" s="123">
        <v>0</v>
      </c>
      <c r="S13" s="123">
        <v>0</v>
      </c>
      <c r="T13" s="123">
        <v>0</v>
      </c>
      <c r="U13" s="123">
        <v>0</v>
      </c>
      <c r="V13" s="123">
        <v>0</v>
      </c>
      <c r="W13" s="123">
        <v>0</v>
      </c>
      <c r="X13" s="123">
        <v>0</v>
      </c>
      <c r="Y13" s="123">
        <v>0</v>
      </c>
      <c r="Z13" s="123">
        <v>0</v>
      </c>
      <c r="AA13" s="123">
        <v>0</v>
      </c>
      <c r="AB13" s="124">
        <v>0</v>
      </c>
    </row>
    <row r="14" customHeight="1" spans="1:28">
      <c r="A14" s="25" t="s">
        <v>82</v>
      </c>
      <c r="B14" s="25" t="s">
        <v>83</v>
      </c>
      <c r="C14" s="25" t="s">
        <v>85</v>
      </c>
      <c r="D14" s="25" t="s">
        <v>46</v>
      </c>
      <c r="E14" s="25" t="s">
        <v>71</v>
      </c>
      <c r="F14" s="25" t="s">
        <v>250</v>
      </c>
      <c r="G14" s="25" t="s">
        <v>234</v>
      </c>
      <c r="H14" s="25" t="s">
        <v>235</v>
      </c>
      <c r="I14" s="25" t="s">
        <v>251</v>
      </c>
      <c r="J14" s="25" t="s">
        <v>312</v>
      </c>
      <c r="K14" s="123">
        <v>40000</v>
      </c>
      <c r="L14" s="123">
        <v>40000</v>
      </c>
      <c r="M14" s="123">
        <v>40000</v>
      </c>
      <c r="N14" s="123">
        <v>40000</v>
      </c>
      <c r="O14" s="123">
        <v>40000</v>
      </c>
      <c r="P14" s="123">
        <v>40000</v>
      </c>
      <c r="Q14" s="123">
        <v>0</v>
      </c>
      <c r="R14" s="123">
        <v>0</v>
      </c>
      <c r="S14" s="123">
        <v>0</v>
      </c>
      <c r="T14" s="123">
        <v>0</v>
      </c>
      <c r="U14" s="123">
        <v>0</v>
      </c>
      <c r="V14" s="123">
        <v>0</v>
      </c>
      <c r="W14" s="123">
        <v>0</v>
      </c>
      <c r="X14" s="123">
        <v>0</v>
      </c>
      <c r="Y14" s="123">
        <v>0</v>
      </c>
      <c r="Z14" s="123">
        <v>0</v>
      </c>
      <c r="AA14" s="123">
        <v>0</v>
      </c>
      <c r="AB14" s="124">
        <v>0</v>
      </c>
    </row>
    <row r="15" customHeight="1" spans="1:28">
      <c r="A15" s="25" t="s">
        <v>82</v>
      </c>
      <c r="B15" s="25" t="s">
        <v>83</v>
      </c>
      <c r="C15" s="25" t="s">
        <v>85</v>
      </c>
      <c r="D15" s="25" t="s">
        <v>46</v>
      </c>
      <c r="E15" s="25" t="s">
        <v>71</v>
      </c>
      <c r="F15" s="25" t="s">
        <v>254</v>
      </c>
      <c r="G15" s="25" t="s">
        <v>234</v>
      </c>
      <c r="H15" s="25" t="s">
        <v>235</v>
      </c>
      <c r="I15" s="25" t="s">
        <v>255</v>
      </c>
      <c r="J15" s="25" t="s">
        <v>312</v>
      </c>
      <c r="K15" s="123">
        <v>25600</v>
      </c>
      <c r="L15" s="123">
        <v>25600</v>
      </c>
      <c r="M15" s="123">
        <v>25600</v>
      </c>
      <c r="N15" s="123">
        <v>25600</v>
      </c>
      <c r="O15" s="123">
        <v>25600</v>
      </c>
      <c r="P15" s="123">
        <v>25600</v>
      </c>
      <c r="Q15" s="123">
        <v>0</v>
      </c>
      <c r="R15" s="123">
        <v>0</v>
      </c>
      <c r="S15" s="123">
        <v>0</v>
      </c>
      <c r="T15" s="123">
        <v>0</v>
      </c>
      <c r="U15" s="123">
        <v>0</v>
      </c>
      <c r="V15" s="123">
        <v>0</v>
      </c>
      <c r="W15" s="123">
        <v>0</v>
      </c>
      <c r="X15" s="123">
        <v>0</v>
      </c>
      <c r="Y15" s="123">
        <v>0</v>
      </c>
      <c r="Z15" s="123">
        <v>0</v>
      </c>
      <c r="AA15" s="123">
        <v>0</v>
      </c>
      <c r="AB15" s="124">
        <v>0</v>
      </c>
    </row>
    <row r="16" customHeight="1" spans="1:28">
      <c r="A16" s="25" t="s">
        <v>82</v>
      </c>
      <c r="B16" s="25" t="s">
        <v>83</v>
      </c>
      <c r="C16" s="25" t="s">
        <v>86</v>
      </c>
      <c r="D16" s="25" t="s">
        <v>46</v>
      </c>
      <c r="E16" s="25" t="s">
        <v>72</v>
      </c>
      <c r="F16" s="25" t="s">
        <v>266</v>
      </c>
      <c r="G16" s="25" t="s">
        <v>234</v>
      </c>
      <c r="H16" s="25" t="s">
        <v>235</v>
      </c>
      <c r="I16" s="25" t="s">
        <v>267</v>
      </c>
      <c r="J16" s="25" t="s">
        <v>312</v>
      </c>
      <c r="K16" s="123">
        <v>200000</v>
      </c>
      <c r="L16" s="123">
        <v>200000</v>
      </c>
      <c r="M16" s="123">
        <v>200000</v>
      </c>
      <c r="N16" s="123">
        <v>200000</v>
      </c>
      <c r="O16" s="123">
        <v>200000</v>
      </c>
      <c r="P16" s="123">
        <v>200000</v>
      </c>
      <c r="Q16" s="123">
        <v>0</v>
      </c>
      <c r="R16" s="123">
        <v>0</v>
      </c>
      <c r="S16" s="123">
        <v>0</v>
      </c>
      <c r="T16" s="123">
        <v>0</v>
      </c>
      <c r="U16" s="123">
        <v>0</v>
      </c>
      <c r="V16" s="123">
        <v>0</v>
      </c>
      <c r="W16" s="123">
        <v>0</v>
      </c>
      <c r="X16" s="123">
        <v>0</v>
      </c>
      <c r="Y16" s="123">
        <v>0</v>
      </c>
      <c r="Z16" s="123">
        <v>0</v>
      </c>
      <c r="AA16" s="123">
        <v>0</v>
      </c>
      <c r="AB16" s="124">
        <v>0</v>
      </c>
    </row>
    <row r="17" customHeight="1" spans="1:28">
      <c r="A17" s="25" t="s">
        <v>82</v>
      </c>
      <c r="B17" s="25" t="s">
        <v>83</v>
      </c>
      <c r="C17" s="25" t="s">
        <v>86</v>
      </c>
      <c r="D17" s="25" t="s">
        <v>46</v>
      </c>
      <c r="E17" s="25" t="s">
        <v>72</v>
      </c>
      <c r="F17" s="25" t="s">
        <v>282</v>
      </c>
      <c r="G17" s="25" t="s">
        <v>234</v>
      </c>
      <c r="H17" s="25" t="s">
        <v>235</v>
      </c>
      <c r="I17" s="25" t="s">
        <v>283</v>
      </c>
      <c r="J17" s="25" t="s">
        <v>312</v>
      </c>
      <c r="K17" s="123">
        <v>1000000</v>
      </c>
      <c r="L17" s="123">
        <v>1000000</v>
      </c>
      <c r="M17" s="123">
        <v>1000000</v>
      </c>
      <c r="N17" s="123">
        <v>1000000</v>
      </c>
      <c r="O17" s="123">
        <v>1000000</v>
      </c>
      <c r="P17" s="123">
        <v>1000000</v>
      </c>
      <c r="Q17" s="123">
        <v>0</v>
      </c>
      <c r="R17" s="123">
        <v>0</v>
      </c>
      <c r="S17" s="123">
        <v>0</v>
      </c>
      <c r="T17" s="123">
        <v>0</v>
      </c>
      <c r="U17" s="123">
        <v>0</v>
      </c>
      <c r="V17" s="123">
        <v>0</v>
      </c>
      <c r="W17" s="123">
        <v>0</v>
      </c>
      <c r="X17" s="123">
        <v>0</v>
      </c>
      <c r="Y17" s="123">
        <v>0</v>
      </c>
      <c r="Z17" s="123">
        <v>0</v>
      </c>
      <c r="AA17" s="123">
        <v>0</v>
      </c>
      <c r="AB17" s="124">
        <v>0</v>
      </c>
    </row>
    <row r="18" customHeight="1" spans="1:28">
      <c r="A18" s="25" t="s">
        <v>82</v>
      </c>
      <c r="B18" s="25" t="s">
        <v>83</v>
      </c>
      <c r="C18" s="25" t="s">
        <v>86</v>
      </c>
      <c r="D18" s="25" t="s">
        <v>46</v>
      </c>
      <c r="E18" s="25" t="s">
        <v>72</v>
      </c>
      <c r="F18" s="25" t="s">
        <v>302</v>
      </c>
      <c r="G18" s="25" t="s">
        <v>234</v>
      </c>
      <c r="H18" s="25" t="s">
        <v>235</v>
      </c>
      <c r="I18" s="25" t="s">
        <v>303</v>
      </c>
      <c r="J18" s="25" t="s">
        <v>312</v>
      </c>
      <c r="K18" s="123">
        <v>11700</v>
      </c>
      <c r="L18" s="123">
        <v>11700</v>
      </c>
      <c r="M18" s="123">
        <v>11700</v>
      </c>
      <c r="N18" s="123">
        <v>11700</v>
      </c>
      <c r="O18" s="123">
        <v>11700</v>
      </c>
      <c r="P18" s="123">
        <v>11700</v>
      </c>
      <c r="Q18" s="123">
        <v>0</v>
      </c>
      <c r="R18" s="123">
        <v>0</v>
      </c>
      <c r="S18" s="123">
        <v>0</v>
      </c>
      <c r="T18" s="123">
        <v>0</v>
      </c>
      <c r="U18" s="123">
        <v>0</v>
      </c>
      <c r="V18" s="123">
        <v>0</v>
      </c>
      <c r="W18" s="123">
        <v>0</v>
      </c>
      <c r="X18" s="123">
        <v>0</v>
      </c>
      <c r="Y18" s="123">
        <v>0</v>
      </c>
      <c r="Z18" s="123">
        <v>0</v>
      </c>
      <c r="AA18" s="123">
        <v>0</v>
      </c>
      <c r="AB18" s="124">
        <v>0</v>
      </c>
    </row>
    <row r="19" customHeight="1" spans="1:28">
      <c r="A19" s="25" t="s">
        <v>82</v>
      </c>
      <c r="B19" s="25" t="s">
        <v>83</v>
      </c>
      <c r="C19" s="25" t="s">
        <v>86</v>
      </c>
      <c r="D19" s="25" t="s">
        <v>46</v>
      </c>
      <c r="E19" s="25" t="s">
        <v>72</v>
      </c>
      <c r="F19" s="25" t="s">
        <v>274</v>
      </c>
      <c r="G19" s="25" t="s">
        <v>234</v>
      </c>
      <c r="H19" s="25" t="s">
        <v>235</v>
      </c>
      <c r="I19" s="25" t="s">
        <v>275</v>
      </c>
      <c r="J19" s="25" t="s">
        <v>312</v>
      </c>
      <c r="K19" s="123">
        <v>100000</v>
      </c>
      <c r="L19" s="123">
        <v>100000</v>
      </c>
      <c r="M19" s="123">
        <v>100000</v>
      </c>
      <c r="N19" s="123">
        <v>100000</v>
      </c>
      <c r="O19" s="123">
        <v>100000</v>
      </c>
      <c r="P19" s="123">
        <v>100000</v>
      </c>
      <c r="Q19" s="123">
        <v>0</v>
      </c>
      <c r="R19" s="123">
        <v>0</v>
      </c>
      <c r="S19" s="123">
        <v>0</v>
      </c>
      <c r="T19" s="123">
        <v>0</v>
      </c>
      <c r="U19" s="123">
        <v>0</v>
      </c>
      <c r="V19" s="123">
        <v>0</v>
      </c>
      <c r="W19" s="123">
        <v>0</v>
      </c>
      <c r="X19" s="123">
        <v>0</v>
      </c>
      <c r="Y19" s="123">
        <v>0</v>
      </c>
      <c r="Z19" s="123">
        <v>0</v>
      </c>
      <c r="AA19" s="123">
        <v>0</v>
      </c>
      <c r="AB19" s="124">
        <v>0</v>
      </c>
    </row>
    <row r="20" customHeight="1" spans="1:28">
      <c r="A20" s="25" t="s">
        <v>82</v>
      </c>
      <c r="B20" s="25" t="s">
        <v>83</v>
      </c>
      <c r="C20" s="25" t="s">
        <v>86</v>
      </c>
      <c r="D20" s="25" t="s">
        <v>46</v>
      </c>
      <c r="E20" s="25" t="s">
        <v>72</v>
      </c>
      <c r="F20" s="25" t="s">
        <v>290</v>
      </c>
      <c r="G20" s="25" t="s">
        <v>234</v>
      </c>
      <c r="H20" s="25" t="s">
        <v>235</v>
      </c>
      <c r="I20" s="25" t="s">
        <v>291</v>
      </c>
      <c r="J20" s="25" t="s">
        <v>312</v>
      </c>
      <c r="K20" s="123">
        <v>500000</v>
      </c>
      <c r="L20" s="123">
        <v>500000</v>
      </c>
      <c r="M20" s="123">
        <v>500000</v>
      </c>
      <c r="N20" s="123">
        <v>500000</v>
      </c>
      <c r="O20" s="123">
        <v>500000</v>
      </c>
      <c r="P20" s="123">
        <v>500000</v>
      </c>
      <c r="Q20" s="123">
        <v>0</v>
      </c>
      <c r="R20" s="123">
        <v>0</v>
      </c>
      <c r="S20" s="123">
        <v>0</v>
      </c>
      <c r="T20" s="123">
        <v>0</v>
      </c>
      <c r="U20" s="123">
        <v>0</v>
      </c>
      <c r="V20" s="123">
        <v>0</v>
      </c>
      <c r="W20" s="123">
        <v>0</v>
      </c>
      <c r="X20" s="123">
        <v>0</v>
      </c>
      <c r="Y20" s="123">
        <v>0</v>
      </c>
      <c r="Z20" s="123">
        <v>0</v>
      </c>
      <c r="AA20" s="123">
        <v>0</v>
      </c>
      <c r="AB20" s="124">
        <v>0</v>
      </c>
    </row>
    <row r="21" customHeight="1" spans="1:28">
      <c r="A21" s="25" t="s">
        <v>82</v>
      </c>
      <c r="B21" s="25" t="s">
        <v>83</v>
      </c>
      <c r="C21" s="25" t="s">
        <v>86</v>
      </c>
      <c r="D21" s="25" t="s">
        <v>46</v>
      </c>
      <c r="E21" s="25" t="s">
        <v>72</v>
      </c>
      <c r="F21" s="25" t="s">
        <v>264</v>
      </c>
      <c r="G21" s="25" t="s">
        <v>234</v>
      </c>
      <c r="H21" s="25" t="s">
        <v>235</v>
      </c>
      <c r="I21" s="25" t="s">
        <v>265</v>
      </c>
      <c r="J21" s="25" t="s">
        <v>312</v>
      </c>
      <c r="K21" s="123">
        <v>50000</v>
      </c>
      <c r="L21" s="123">
        <v>50000</v>
      </c>
      <c r="M21" s="123">
        <v>50000</v>
      </c>
      <c r="N21" s="123">
        <v>50000</v>
      </c>
      <c r="O21" s="123">
        <v>50000</v>
      </c>
      <c r="P21" s="123">
        <v>50000</v>
      </c>
      <c r="Q21" s="123">
        <v>0</v>
      </c>
      <c r="R21" s="123">
        <v>0</v>
      </c>
      <c r="S21" s="123">
        <v>0</v>
      </c>
      <c r="T21" s="123">
        <v>0</v>
      </c>
      <c r="U21" s="123">
        <v>0</v>
      </c>
      <c r="V21" s="123">
        <v>0</v>
      </c>
      <c r="W21" s="123">
        <v>0</v>
      </c>
      <c r="X21" s="123">
        <v>0</v>
      </c>
      <c r="Y21" s="123">
        <v>0</v>
      </c>
      <c r="Z21" s="123">
        <v>0</v>
      </c>
      <c r="AA21" s="123">
        <v>0</v>
      </c>
      <c r="AB21" s="124">
        <v>0</v>
      </c>
    </row>
    <row r="22" customHeight="1" spans="1:28">
      <c r="A22" s="25" t="s">
        <v>82</v>
      </c>
      <c r="B22" s="25" t="s">
        <v>83</v>
      </c>
      <c r="C22" s="25" t="s">
        <v>86</v>
      </c>
      <c r="D22" s="25" t="s">
        <v>46</v>
      </c>
      <c r="E22" s="25" t="s">
        <v>72</v>
      </c>
      <c r="F22" s="25" t="s">
        <v>292</v>
      </c>
      <c r="G22" s="25" t="s">
        <v>234</v>
      </c>
      <c r="H22" s="25" t="s">
        <v>235</v>
      </c>
      <c r="I22" s="25" t="s">
        <v>293</v>
      </c>
      <c r="J22" s="25" t="s">
        <v>312</v>
      </c>
      <c r="K22" s="123">
        <v>200000</v>
      </c>
      <c r="L22" s="123">
        <v>200000</v>
      </c>
      <c r="M22" s="123">
        <v>200000</v>
      </c>
      <c r="N22" s="123">
        <v>200000</v>
      </c>
      <c r="O22" s="123">
        <v>200000</v>
      </c>
      <c r="P22" s="123">
        <v>200000</v>
      </c>
      <c r="Q22" s="123">
        <v>0</v>
      </c>
      <c r="R22" s="123">
        <v>0</v>
      </c>
      <c r="S22" s="123">
        <v>0</v>
      </c>
      <c r="T22" s="123">
        <v>0</v>
      </c>
      <c r="U22" s="123">
        <v>0</v>
      </c>
      <c r="V22" s="123">
        <v>0</v>
      </c>
      <c r="W22" s="123">
        <v>0</v>
      </c>
      <c r="X22" s="123">
        <v>0</v>
      </c>
      <c r="Y22" s="123">
        <v>0</v>
      </c>
      <c r="Z22" s="123">
        <v>0</v>
      </c>
      <c r="AA22" s="123">
        <v>0</v>
      </c>
      <c r="AB22" s="124">
        <v>0</v>
      </c>
    </row>
  </sheetData>
  <sheetProtection formatCells="0" formatColumns="0" formatRows="0"/>
  <mergeCells count="8">
    <mergeCell ref="A4:C4"/>
    <mergeCell ref="D4:D5"/>
    <mergeCell ref="E4:E5"/>
    <mergeCell ref="F4:F5"/>
    <mergeCell ref="G4:G5"/>
    <mergeCell ref="H4:H5"/>
    <mergeCell ref="I4:I5"/>
    <mergeCell ref="J4:J5"/>
  </mergeCells>
  <printOptions horizontalCentered="1"/>
  <pageMargins left="0.590277777777778" right="0.393055555555556" top="0.590277777777778" bottom="0.393055555555556" header="0.510416666666667" footer="0.510416666666667"/>
  <pageSetup paperSize="9" scale="83" fitToHeight="100" orientation="landscape" verticalDpi="600"/>
  <headerFooter alignWithMargins="0">
    <oddFooter>&amp;C第 &amp;P 页，共 &amp;N 页</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44"/>
  <sheetViews>
    <sheetView showGridLines="0" showZeros="0" workbookViewId="0">
      <selection activeCell="A1" sqref="A1"/>
    </sheetView>
  </sheetViews>
  <sheetFormatPr defaultColWidth="9.16666666666667" defaultRowHeight="18" customHeight="1"/>
  <cols>
    <col min="1" max="1" width="5.33333333333333" style="48" customWidth="1"/>
    <col min="2" max="2" width="5.66666666666667" style="48" customWidth="1"/>
    <col min="3" max="3" width="5.5" style="48" customWidth="1"/>
    <col min="4" max="4" width="11.1666666666667" style="48" customWidth="1"/>
    <col min="5" max="5" width="32.8333333333333" style="48" customWidth="1"/>
    <col min="6" max="6" width="23.1666666666667" style="48" customWidth="1"/>
    <col min="7" max="7" width="11.6666666666667" style="48" customWidth="1"/>
    <col min="8" max="9" width="12.8333333333333" style="48" customWidth="1"/>
    <col min="10" max="11" width="6.66666666666667" style="48" customWidth="1"/>
    <col min="12" max="106" width="8.33333333333333" style="48" customWidth="1"/>
    <col min="107" max="255" width="9.16666666666667" style="48" customWidth="1"/>
  </cols>
  <sheetData>
    <row r="1" customHeight="1" spans="1:16">
      <c r="A1" s="97"/>
      <c r="B1" s="98"/>
      <c r="C1" s="98"/>
      <c r="D1" s="99"/>
      <c r="E1" s="100"/>
      <c r="F1" s="101"/>
      <c r="G1" s="101"/>
      <c r="H1" s="102"/>
      <c r="I1" s="102"/>
      <c r="J1" s="112"/>
      <c r="K1" s="112"/>
      <c r="L1" s="112"/>
      <c r="M1" s="112"/>
      <c r="N1" s="112"/>
      <c r="P1" s="113"/>
    </row>
    <row r="2" customHeight="1" spans="1:32">
      <c r="A2" s="103" t="s">
        <v>315</v>
      </c>
      <c r="B2" s="103"/>
      <c r="C2" s="103"/>
      <c r="D2" s="103"/>
      <c r="E2" s="103"/>
      <c r="F2" s="103"/>
      <c r="G2" s="103"/>
      <c r="H2" s="103"/>
      <c r="I2" s="103"/>
      <c r="J2" s="103"/>
      <c r="K2" s="103"/>
      <c r="L2" s="103"/>
      <c r="M2" s="103"/>
      <c r="N2" s="103"/>
      <c r="O2" s="103"/>
      <c r="P2" s="103"/>
      <c r="Q2" s="114"/>
      <c r="R2" s="114"/>
      <c r="S2" s="114"/>
      <c r="T2" s="114"/>
      <c r="U2" s="114"/>
      <c r="V2" s="114"/>
      <c r="W2" s="114"/>
      <c r="X2" s="114"/>
      <c r="Y2" s="114"/>
      <c r="Z2" s="114"/>
      <c r="AA2" s="114"/>
      <c r="AB2" s="114"/>
      <c r="AC2" s="114"/>
      <c r="AD2" s="114"/>
      <c r="AE2" s="114"/>
      <c r="AF2" s="114"/>
    </row>
    <row r="3" customHeight="1" spans="1:119">
      <c r="A3" s="104"/>
      <c r="B3" s="105"/>
      <c r="C3" s="105"/>
      <c r="D3" s="106"/>
      <c r="E3" s="44"/>
      <c r="F3" s="107"/>
      <c r="G3" s="107"/>
      <c r="H3" s="108"/>
      <c r="I3" s="108"/>
      <c r="J3" s="108"/>
      <c r="K3" s="108"/>
      <c r="L3" s="108"/>
      <c r="M3" s="108"/>
      <c r="N3" s="108"/>
      <c r="DO3" s="125" t="s">
        <v>1</v>
      </c>
    </row>
    <row r="4" customHeight="1" spans="1:119">
      <c r="A4" s="14" t="s">
        <v>49</v>
      </c>
      <c r="B4" s="14"/>
      <c r="C4" s="14"/>
      <c r="D4" s="23" t="s">
        <v>28</v>
      </c>
      <c r="E4" s="23" t="s">
        <v>94</v>
      </c>
      <c r="F4" s="140" t="s">
        <v>227</v>
      </c>
      <c r="G4" s="14" t="s">
        <v>228</v>
      </c>
      <c r="H4" s="14" t="s">
        <v>229</v>
      </c>
      <c r="I4" s="141" t="s">
        <v>230</v>
      </c>
      <c r="J4" s="131" t="s">
        <v>316</v>
      </c>
      <c r="K4" s="142"/>
      <c r="L4" s="143" t="s">
        <v>60</v>
      </c>
      <c r="M4" s="143"/>
      <c r="N4" s="143"/>
      <c r="O4" s="143"/>
      <c r="P4" s="143"/>
      <c r="Q4" s="143"/>
      <c r="R4" s="143"/>
      <c r="S4" s="143"/>
      <c r="T4" s="143"/>
      <c r="U4" s="143"/>
      <c r="V4" s="143"/>
      <c r="W4" s="143"/>
      <c r="X4" s="143"/>
      <c r="Y4" s="143"/>
      <c r="Z4" s="143"/>
      <c r="AA4" s="143"/>
      <c r="AB4" s="143"/>
      <c r="AC4" s="143"/>
      <c r="AD4" s="143"/>
      <c r="AE4" s="143"/>
      <c r="AF4" s="143"/>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4"/>
      <c r="CO4" s="144"/>
      <c r="CP4" s="144"/>
      <c r="CQ4" s="144"/>
      <c r="CR4" s="144"/>
      <c r="CS4" s="144"/>
      <c r="CT4" s="144"/>
      <c r="CU4" s="144"/>
      <c r="CV4" s="144"/>
      <c r="CW4" s="144"/>
      <c r="CX4" s="144"/>
      <c r="CY4" s="144"/>
      <c r="CZ4" s="144"/>
      <c r="DA4" s="144"/>
      <c r="DB4" s="144"/>
      <c r="DC4" s="144"/>
      <c r="DD4" s="144"/>
      <c r="DE4" s="144"/>
      <c r="DF4" s="144"/>
      <c r="DG4" s="144"/>
      <c r="DH4" s="144"/>
      <c r="DI4" s="144"/>
      <c r="DJ4" s="144"/>
      <c r="DK4" s="144"/>
      <c r="DL4" s="144"/>
      <c r="DM4" s="144"/>
      <c r="DN4" s="144"/>
      <c r="DO4" s="144"/>
    </row>
    <row r="5" ht="58.5" customHeight="1" spans="1:119">
      <c r="A5" s="14" t="s">
        <v>65</v>
      </c>
      <c r="B5" s="14" t="s">
        <v>66</v>
      </c>
      <c r="C5" s="14" t="s">
        <v>67</v>
      </c>
      <c r="D5" s="23"/>
      <c r="E5" s="23"/>
      <c r="F5" s="14"/>
      <c r="G5" s="14"/>
      <c r="H5" s="14"/>
      <c r="I5" s="30"/>
      <c r="J5" s="14"/>
      <c r="K5" s="14" t="s">
        <v>54</v>
      </c>
      <c r="L5" s="134" t="s">
        <v>127</v>
      </c>
      <c r="M5" s="134" t="s">
        <v>128</v>
      </c>
      <c r="N5" s="134" t="s">
        <v>129</v>
      </c>
      <c r="O5" s="134" t="s">
        <v>119</v>
      </c>
      <c r="P5" s="134" t="s">
        <v>120</v>
      </c>
      <c r="Q5" s="134" t="s">
        <v>121</v>
      </c>
      <c r="R5" s="134" t="s">
        <v>122</v>
      </c>
      <c r="S5" s="134" t="s">
        <v>131</v>
      </c>
      <c r="T5" s="134" t="s">
        <v>132</v>
      </c>
      <c r="U5" s="134" t="s">
        <v>133</v>
      </c>
      <c r="V5" s="134" t="s">
        <v>124</v>
      </c>
      <c r="W5" s="134" t="s">
        <v>317</v>
      </c>
      <c r="X5" s="134" t="s">
        <v>125</v>
      </c>
      <c r="Y5" s="134" t="s">
        <v>134</v>
      </c>
      <c r="Z5" s="134" t="s">
        <v>135</v>
      </c>
      <c r="AA5" s="134" t="s">
        <v>136</v>
      </c>
      <c r="AB5" s="134" t="s">
        <v>137</v>
      </c>
      <c r="AC5" s="134" t="s">
        <v>126</v>
      </c>
      <c r="AD5" s="134" t="s">
        <v>178</v>
      </c>
      <c r="AE5" s="134" t="s">
        <v>179</v>
      </c>
      <c r="AF5" s="134" t="s">
        <v>318</v>
      </c>
      <c r="AG5" s="134" t="s">
        <v>180</v>
      </c>
      <c r="AH5" s="134" t="s">
        <v>181</v>
      </c>
      <c r="AI5" s="134" t="s">
        <v>182</v>
      </c>
      <c r="AJ5" s="134" t="s">
        <v>183</v>
      </c>
      <c r="AK5" s="134" t="s">
        <v>319</v>
      </c>
      <c r="AL5" s="134" t="s">
        <v>184</v>
      </c>
      <c r="AM5" s="134" t="s">
        <v>320</v>
      </c>
      <c r="AN5" s="134" t="s">
        <v>185</v>
      </c>
      <c r="AO5" s="134" t="s">
        <v>186</v>
      </c>
      <c r="AP5" s="134" t="s">
        <v>321</v>
      </c>
      <c r="AQ5" s="134" t="s">
        <v>322</v>
      </c>
      <c r="AR5" s="134" t="s">
        <v>187</v>
      </c>
      <c r="AS5" s="134" t="s">
        <v>188</v>
      </c>
      <c r="AT5" s="134" t="s">
        <v>323</v>
      </c>
      <c r="AU5" s="134" t="s">
        <v>324</v>
      </c>
      <c r="AV5" s="134" t="s">
        <v>325</v>
      </c>
      <c r="AW5" s="134" t="s">
        <v>326</v>
      </c>
      <c r="AX5" s="134" t="s">
        <v>327</v>
      </c>
      <c r="AY5" s="134" t="s">
        <v>328</v>
      </c>
      <c r="AZ5" s="134" t="s">
        <v>189</v>
      </c>
      <c r="BA5" s="134" t="s">
        <v>329</v>
      </c>
      <c r="BB5" s="134" t="s">
        <v>190</v>
      </c>
      <c r="BC5" s="134" t="s">
        <v>330</v>
      </c>
      <c r="BD5" s="134" t="s">
        <v>331</v>
      </c>
      <c r="BE5" s="134" t="s">
        <v>332</v>
      </c>
      <c r="BF5" s="134" t="s">
        <v>333</v>
      </c>
      <c r="BG5" s="134" t="s">
        <v>192</v>
      </c>
      <c r="BH5" s="134" t="s">
        <v>149</v>
      </c>
      <c r="BI5" s="134" t="s">
        <v>150</v>
      </c>
      <c r="BJ5" s="134" t="s">
        <v>151</v>
      </c>
      <c r="BK5" s="134" t="s">
        <v>141</v>
      </c>
      <c r="BL5" s="134" t="s">
        <v>142</v>
      </c>
      <c r="BM5" s="134" t="s">
        <v>143</v>
      </c>
      <c r="BN5" s="134" t="s">
        <v>144</v>
      </c>
      <c r="BO5" s="134" t="s">
        <v>153</v>
      </c>
      <c r="BP5" s="134" t="s">
        <v>154</v>
      </c>
      <c r="BQ5" s="134" t="s">
        <v>155</v>
      </c>
      <c r="BR5" s="134" t="s">
        <v>146</v>
      </c>
      <c r="BS5" s="134" t="s">
        <v>334</v>
      </c>
      <c r="BT5" s="134" t="s">
        <v>147</v>
      </c>
      <c r="BU5" s="134" t="s">
        <v>156</v>
      </c>
      <c r="BV5" s="134" t="s">
        <v>157</v>
      </c>
      <c r="BW5" s="134" t="s">
        <v>158</v>
      </c>
      <c r="BX5" s="134" t="s">
        <v>159</v>
      </c>
      <c r="BY5" s="134" t="s">
        <v>148</v>
      </c>
      <c r="BZ5" s="134" t="s">
        <v>194</v>
      </c>
      <c r="CA5" s="134" t="s">
        <v>195</v>
      </c>
      <c r="CB5" s="134" t="s">
        <v>335</v>
      </c>
      <c r="CC5" s="134" t="s">
        <v>196</v>
      </c>
      <c r="CD5" s="134" t="s">
        <v>197</v>
      </c>
      <c r="CE5" s="134" t="s">
        <v>198</v>
      </c>
      <c r="CF5" s="134" t="s">
        <v>199</v>
      </c>
      <c r="CG5" s="134" t="s">
        <v>336</v>
      </c>
      <c r="CH5" s="134" t="s">
        <v>200</v>
      </c>
      <c r="CI5" s="134" t="s">
        <v>337</v>
      </c>
      <c r="CJ5" s="134" t="s">
        <v>201</v>
      </c>
      <c r="CK5" s="134" t="s">
        <v>202</v>
      </c>
      <c r="CL5" s="134" t="s">
        <v>338</v>
      </c>
      <c r="CM5" s="134" t="s">
        <v>339</v>
      </c>
      <c r="CN5" s="134" t="s">
        <v>203</v>
      </c>
      <c r="CO5" s="134" t="s">
        <v>204</v>
      </c>
      <c r="CP5" s="134" t="s">
        <v>340</v>
      </c>
      <c r="CQ5" s="134" t="s">
        <v>341</v>
      </c>
      <c r="CR5" s="134" t="s">
        <v>342</v>
      </c>
      <c r="CS5" s="134" t="s">
        <v>343</v>
      </c>
      <c r="CT5" s="134" t="s">
        <v>344</v>
      </c>
      <c r="CU5" s="134" t="s">
        <v>345</v>
      </c>
      <c r="CV5" s="134" t="s">
        <v>205</v>
      </c>
      <c r="CW5" s="134" t="s">
        <v>346</v>
      </c>
      <c r="CX5" s="134" t="s">
        <v>206</v>
      </c>
      <c r="CY5" s="134" t="s">
        <v>347</v>
      </c>
      <c r="CZ5" s="134" t="s">
        <v>348</v>
      </c>
      <c r="DA5" s="134" t="s">
        <v>349</v>
      </c>
      <c r="DB5" s="134" t="s">
        <v>208</v>
      </c>
      <c r="DC5" s="134" t="s">
        <v>210</v>
      </c>
      <c r="DD5" s="134" t="s">
        <v>211</v>
      </c>
      <c r="DE5" s="134" t="s">
        <v>212</v>
      </c>
      <c r="DF5" s="134" t="s">
        <v>213</v>
      </c>
      <c r="DG5" s="134" t="s">
        <v>350</v>
      </c>
      <c r="DH5" s="134" t="s">
        <v>219</v>
      </c>
      <c r="DI5" s="134" t="s">
        <v>351</v>
      </c>
      <c r="DJ5" s="134" t="s">
        <v>220</v>
      </c>
      <c r="DK5" s="134" t="s">
        <v>221</v>
      </c>
      <c r="DL5" s="134" t="s">
        <v>352</v>
      </c>
      <c r="DM5" s="121" t="s">
        <v>353</v>
      </c>
      <c r="DN5" s="121" t="s">
        <v>354</v>
      </c>
      <c r="DO5" s="121" t="s">
        <v>355</v>
      </c>
    </row>
    <row r="6" customHeight="1" spans="1:119">
      <c r="A6" s="23" t="s">
        <v>37</v>
      </c>
      <c r="B6" s="23" t="s">
        <v>37</v>
      </c>
      <c r="C6" s="23" t="s">
        <v>37</v>
      </c>
      <c r="D6" s="23" t="s">
        <v>37</v>
      </c>
      <c r="E6" s="23" t="s">
        <v>37</v>
      </c>
      <c r="F6" s="15">
        <v>1</v>
      </c>
      <c r="G6" s="15">
        <f>F6+1</f>
        <v>2</v>
      </c>
      <c r="H6" s="15">
        <f t="shared" ref="H6:BT6" si="0">G6+1</f>
        <v>3</v>
      </c>
      <c r="I6" s="15">
        <f t="shared" si="0"/>
        <v>4</v>
      </c>
      <c r="J6" s="15">
        <f t="shared" si="0"/>
        <v>5</v>
      </c>
      <c r="K6" s="15">
        <f t="shared" si="0"/>
        <v>6</v>
      </c>
      <c r="L6" s="15">
        <f t="shared" si="0"/>
        <v>7</v>
      </c>
      <c r="M6" s="15">
        <f t="shared" si="0"/>
        <v>8</v>
      </c>
      <c r="N6" s="15">
        <f t="shared" si="0"/>
        <v>9</v>
      </c>
      <c r="O6" s="15">
        <f t="shared" si="0"/>
        <v>10</v>
      </c>
      <c r="P6" s="15">
        <f t="shared" si="0"/>
        <v>11</v>
      </c>
      <c r="Q6" s="15">
        <f t="shared" si="0"/>
        <v>12</v>
      </c>
      <c r="R6" s="15">
        <f t="shared" si="0"/>
        <v>13</v>
      </c>
      <c r="S6" s="15">
        <f t="shared" si="0"/>
        <v>14</v>
      </c>
      <c r="T6" s="15">
        <f t="shared" si="0"/>
        <v>15</v>
      </c>
      <c r="U6" s="15">
        <f t="shared" si="0"/>
        <v>16</v>
      </c>
      <c r="V6" s="15">
        <f t="shared" si="0"/>
        <v>17</v>
      </c>
      <c r="W6" s="15">
        <f t="shared" si="0"/>
        <v>18</v>
      </c>
      <c r="X6" s="15">
        <f t="shared" si="0"/>
        <v>19</v>
      </c>
      <c r="Y6" s="15">
        <f t="shared" si="0"/>
        <v>20</v>
      </c>
      <c r="Z6" s="15">
        <f t="shared" si="0"/>
        <v>21</v>
      </c>
      <c r="AA6" s="15">
        <f t="shared" si="0"/>
        <v>22</v>
      </c>
      <c r="AB6" s="15">
        <f t="shared" si="0"/>
        <v>23</v>
      </c>
      <c r="AC6" s="15">
        <f t="shared" si="0"/>
        <v>24</v>
      </c>
      <c r="AD6" s="15">
        <f t="shared" si="0"/>
        <v>25</v>
      </c>
      <c r="AE6" s="15">
        <f t="shared" si="0"/>
        <v>26</v>
      </c>
      <c r="AF6" s="15">
        <f t="shared" si="0"/>
        <v>27</v>
      </c>
      <c r="AG6" s="15">
        <f t="shared" si="0"/>
        <v>28</v>
      </c>
      <c r="AH6" s="15">
        <f t="shared" si="0"/>
        <v>29</v>
      </c>
      <c r="AI6" s="15">
        <f t="shared" si="0"/>
        <v>30</v>
      </c>
      <c r="AJ6" s="15">
        <f t="shared" si="0"/>
        <v>31</v>
      </c>
      <c r="AK6" s="15">
        <f t="shared" si="0"/>
        <v>32</v>
      </c>
      <c r="AL6" s="15">
        <f t="shared" si="0"/>
        <v>33</v>
      </c>
      <c r="AM6" s="15">
        <f t="shared" si="0"/>
        <v>34</v>
      </c>
      <c r="AN6" s="15">
        <f t="shared" si="0"/>
        <v>35</v>
      </c>
      <c r="AO6" s="15">
        <f t="shared" si="0"/>
        <v>36</v>
      </c>
      <c r="AP6" s="15">
        <f t="shared" si="0"/>
        <v>37</v>
      </c>
      <c r="AQ6" s="15">
        <f t="shared" si="0"/>
        <v>38</v>
      </c>
      <c r="AR6" s="15">
        <f t="shared" si="0"/>
        <v>39</v>
      </c>
      <c r="AS6" s="15">
        <f t="shared" si="0"/>
        <v>40</v>
      </c>
      <c r="AT6" s="15">
        <f t="shared" si="0"/>
        <v>41</v>
      </c>
      <c r="AU6" s="15">
        <f t="shared" si="0"/>
        <v>42</v>
      </c>
      <c r="AV6" s="15">
        <f t="shared" si="0"/>
        <v>43</v>
      </c>
      <c r="AW6" s="15">
        <f t="shared" si="0"/>
        <v>44</v>
      </c>
      <c r="AX6" s="15">
        <f t="shared" si="0"/>
        <v>45</v>
      </c>
      <c r="AY6" s="15">
        <f t="shared" si="0"/>
        <v>46</v>
      </c>
      <c r="AZ6" s="15">
        <f t="shared" si="0"/>
        <v>47</v>
      </c>
      <c r="BA6" s="15">
        <f t="shared" si="0"/>
        <v>48</v>
      </c>
      <c r="BB6" s="15">
        <f t="shared" si="0"/>
        <v>49</v>
      </c>
      <c r="BC6" s="15">
        <f t="shared" si="0"/>
        <v>50</v>
      </c>
      <c r="BD6" s="15">
        <f t="shared" si="0"/>
        <v>51</v>
      </c>
      <c r="BE6" s="15">
        <f t="shared" si="0"/>
        <v>52</v>
      </c>
      <c r="BF6" s="15">
        <f t="shared" si="0"/>
        <v>53</v>
      </c>
      <c r="BG6" s="15">
        <f t="shared" si="0"/>
        <v>54</v>
      </c>
      <c r="BH6" s="15">
        <f t="shared" si="0"/>
        <v>55</v>
      </c>
      <c r="BI6" s="15">
        <f t="shared" si="0"/>
        <v>56</v>
      </c>
      <c r="BJ6" s="15">
        <f t="shared" si="0"/>
        <v>57</v>
      </c>
      <c r="BK6" s="15">
        <f t="shared" si="0"/>
        <v>58</v>
      </c>
      <c r="BL6" s="15">
        <f t="shared" si="0"/>
        <v>59</v>
      </c>
      <c r="BM6" s="15">
        <f t="shared" si="0"/>
        <v>60</v>
      </c>
      <c r="BN6" s="15">
        <f t="shared" si="0"/>
        <v>61</v>
      </c>
      <c r="BO6" s="15">
        <f t="shared" si="0"/>
        <v>62</v>
      </c>
      <c r="BP6" s="15">
        <f t="shared" si="0"/>
        <v>63</v>
      </c>
      <c r="BQ6" s="15">
        <f t="shared" si="0"/>
        <v>64</v>
      </c>
      <c r="BR6" s="15">
        <f t="shared" si="0"/>
        <v>65</v>
      </c>
      <c r="BS6" s="15">
        <f t="shared" si="0"/>
        <v>66</v>
      </c>
      <c r="BT6" s="15">
        <f t="shared" si="0"/>
        <v>67</v>
      </c>
      <c r="BU6" s="15">
        <f t="shared" ref="BU6:DO6" si="1">BT6+1</f>
        <v>68</v>
      </c>
      <c r="BV6" s="15">
        <f t="shared" si="1"/>
        <v>69</v>
      </c>
      <c r="BW6" s="15">
        <f t="shared" si="1"/>
        <v>70</v>
      </c>
      <c r="BX6" s="15">
        <f t="shared" si="1"/>
        <v>71</v>
      </c>
      <c r="BY6" s="15">
        <f t="shared" si="1"/>
        <v>72</v>
      </c>
      <c r="BZ6" s="15">
        <f t="shared" si="1"/>
        <v>73</v>
      </c>
      <c r="CA6" s="15">
        <f t="shared" si="1"/>
        <v>74</v>
      </c>
      <c r="CB6" s="15">
        <f t="shared" si="1"/>
        <v>75</v>
      </c>
      <c r="CC6" s="15">
        <f t="shared" si="1"/>
        <v>76</v>
      </c>
      <c r="CD6" s="15">
        <f t="shared" si="1"/>
        <v>77</v>
      </c>
      <c r="CE6" s="15">
        <f t="shared" si="1"/>
        <v>78</v>
      </c>
      <c r="CF6" s="15">
        <f t="shared" si="1"/>
        <v>79</v>
      </c>
      <c r="CG6" s="15">
        <f t="shared" si="1"/>
        <v>80</v>
      </c>
      <c r="CH6" s="15">
        <f t="shared" si="1"/>
        <v>81</v>
      </c>
      <c r="CI6" s="15">
        <f t="shared" si="1"/>
        <v>82</v>
      </c>
      <c r="CJ6" s="15">
        <f t="shared" si="1"/>
        <v>83</v>
      </c>
      <c r="CK6" s="15">
        <f t="shared" si="1"/>
        <v>84</v>
      </c>
      <c r="CL6" s="15">
        <f t="shared" si="1"/>
        <v>85</v>
      </c>
      <c r="CM6" s="15">
        <f t="shared" si="1"/>
        <v>86</v>
      </c>
      <c r="CN6" s="15">
        <f t="shared" si="1"/>
        <v>87</v>
      </c>
      <c r="CO6" s="15">
        <f t="shared" si="1"/>
        <v>88</v>
      </c>
      <c r="CP6" s="15">
        <f t="shared" si="1"/>
        <v>89</v>
      </c>
      <c r="CQ6" s="15">
        <f t="shared" si="1"/>
        <v>90</v>
      </c>
      <c r="CR6" s="15">
        <f t="shared" si="1"/>
        <v>91</v>
      </c>
      <c r="CS6" s="15">
        <f t="shared" si="1"/>
        <v>92</v>
      </c>
      <c r="CT6" s="15">
        <f t="shared" si="1"/>
        <v>93</v>
      </c>
      <c r="CU6" s="15">
        <f t="shared" si="1"/>
        <v>94</v>
      </c>
      <c r="CV6" s="15">
        <f t="shared" si="1"/>
        <v>95</v>
      </c>
      <c r="CW6" s="15">
        <f t="shared" si="1"/>
        <v>96</v>
      </c>
      <c r="CX6" s="15">
        <f t="shared" si="1"/>
        <v>97</v>
      </c>
      <c r="CY6" s="15">
        <f t="shared" si="1"/>
        <v>98</v>
      </c>
      <c r="CZ6" s="15">
        <f t="shared" si="1"/>
        <v>99</v>
      </c>
      <c r="DA6" s="15">
        <f t="shared" si="1"/>
        <v>100</v>
      </c>
      <c r="DB6" s="15">
        <f t="shared" si="1"/>
        <v>101</v>
      </c>
      <c r="DC6" s="15">
        <f t="shared" si="1"/>
        <v>102</v>
      </c>
      <c r="DD6" s="15">
        <f t="shared" si="1"/>
        <v>103</v>
      </c>
      <c r="DE6" s="15">
        <f t="shared" si="1"/>
        <v>104</v>
      </c>
      <c r="DF6" s="15">
        <f t="shared" si="1"/>
        <v>105</v>
      </c>
      <c r="DG6" s="15">
        <f t="shared" si="1"/>
        <v>106</v>
      </c>
      <c r="DH6" s="15">
        <f t="shared" si="1"/>
        <v>107</v>
      </c>
      <c r="DI6" s="15">
        <f t="shared" si="1"/>
        <v>108</v>
      </c>
      <c r="DJ6" s="15">
        <f t="shared" si="1"/>
        <v>109</v>
      </c>
      <c r="DK6" s="15">
        <f t="shared" si="1"/>
        <v>110</v>
      </c>
      <c r="DL6" s="15">
        <f t="shared" si="1"/>
        <v>111</v>
      </c>
      <c r="DM6" s="15">
        <f t="shared" si="1"/>
        <v>112</v>
      </c>
      <c r="DN6" s="15">
        <f t="shared" si="1"/>
        <v>113</v>
      </c>
      <c r="DO6" s="15">
        <f t="shared" si="1"/>
        <v>114</v>
      </c>
    </row>
    <row r="7" s="1" customFormat="1" customHeight="1" spans="1:255">
      <c r="A7" s="111"/>
      <c r="B7" s="111"/>
      <c r="C7" s="111"/>
      <c r="D7" s="111"/>
      <c r="E7" s="111" t="s">
        <v>43</v>
      </c>
      <c r="F7" s="111"/>
      <c r="G7" s="111"/>
      <c r="H7" s="111"/>
      <c r="I7" s="111"/>
      <c r="J7" s="111"/>
      <c r="K7" s="124">
        <v>7962061</v>
      </c>
      <c r="L7" s="123">
        <v>0</v>
      </c>
      <c r="M7" s="123">
        <v>0</v>
      </c>
      <c r="N7" s="123">
        <v>0</v>
      </c>
      <c r="O7" s="123">
        <v>0</v>
      </c>
      <c r="P7" s="123">
        <v>0</v>
      </c>
      <c r="Q7" s="123">
        <v>0</v>
      </c>
      <c r="R7" s="123">
        <v>0</v>
      </c>
      <c r="S7" s="123">
        <v>0</v>
      </c>
      <c r="T7" s="123">
        <v>0</v>
      </c>
      <c r="U7" s="123">
        <v>0</v>
      </c>
      <c r="V7" s="123">
        <v>0</v>
      </c>
      <c r="W7" s="123">
        <v>0</v>
      </c>
      <c r="X7" s="123">
        <v>0</v>
      </c>
      <c r="Y7" s="123">
        <v>0</v>
      </c>
      <c r="Z7" s="123">
        <v>0</v>
      </c>
      <c r="AA7" s="123">
        <v>0</v>
      </c>
      <c r="AB7" s="123">
        <v>0</v>
      </c>
      <c r="AC7" s="123">
        <v>0</v>
      </c>
      <c r="AD7" s="123">
        <v>164517</v>
      </c>
      <c r="AE7" s="123">
        <v>100000</v>
      </c>
      <c r="AF7" s="123">
        <v>0</v>
      </c>
      <c r="AG7" s="124">
        <v>0</v>
      </c>
      <c r="AH7" s="124">
        <v>0</v>
      </c>
      <c r="AI7" s="124">
        <v>0</v>
      </c>
      <c r="AJ7" s="124">
        <v>0</v>
      </c>
      <c r="AK7" s="124">
        <v>0</v>
      </c>
      <c r="AL7" s="124">
        <v>0</v>
      </c>
      <c r="AM7" s="124">
        <v>0</v>
      </c>
      <c r="AN7" s="124">
        <v>0</v>
      </c>
      <c r="AO7" s="124">
        <v>0</v>
      </c>
      <c r="AP7" s="124">
        <v>0</v>
      </c>
      <c r="AQ7" s="124">
        <v>0</v>
      </c>
      <c r="AR7" s="124">
        <v>194000</v>
      </c>
      <c r="AS7" s="124">
        <v>2743344</v>
      </c>
      <c r="AT7" s="124">
        <v>0</v>
      </c>
      <c r="AU7" s="124">
        <v>0</v>
      </c>
      <c r="AV7" s="124">
        <v>0</v>
      </c>
      <c r="AW7" s="124">
        <v>0</v>
      </c>
      <c r="AX7" s="124">
        <v>0</v>
      </c>
      <c r="AY7" s="124">
        <v>2364300</v>
      </c>
      <c r="AZ7" s="124">
        <v>0</v>
      </c>
      <c r="BA7" s="124">
        <v>0</v>
      </c>
      <c r="BB7" s="124">
        <v>25600</v>
      </c>
      <c r="BC7" s="124">
        <v>0</v>
      </c>
      <c r="BD7" s="124">
        <v>0</v>
      </c>
      <c r="BE7" s="124">
        <v>0</v>
      </c>
      <c r="BF7" s="124">
        <v>0</v>
      </c>
      <c r="BG7" s="124">
        <v>1581000</v>
      </c>
      <c r="BH7" s="124">
        <v>0</v>
      </c>
      <c r="BI7" s="124">
        <v>0</v>
      </c>
      <c r="BJ7" s="124">
        <v>0</v>
      </c>
      <c r="BK7" s="124">
        <v>0</v>
      </c>
      <c r="BL7" s="124">
        <v>0</v>
      </c>
      <c r="BM7" s="124">
        <v>0</v>
      </c>
      <c r="BN7" s="124">
        <v>0</v>
      </c>
      <c r="BO7" s="124">
        <v>0</v>
      </c>
      <c r="BP7" s="124">
        <v>0</v>
      </c>
      <c r="BQ7" s="124">
        <v>0</v>
      </c>
      <c r="BR7" s="124">
        <v>0</v>
      </c>
      <c r="BS7" s="124">
        <v>0</v>
      </c>
      <c r="BT7" s="124">
        <v>0</v>
      </c>
      <c r="BU7" s="124">
        <v>0</v>
      </c>
      <c r="BV7" s="124">
        <v>0</v>
      </c>
      <c r="BW7" s="124">
        <v>0</v>
      </c>
      <c r="BX7" s="124">
        <v>0</v>
      </c>
      <c r="BY7" s="124">
        <v>0</v>
      </c>
      <c r="BZ7" s="124">
        <v>0</v>
      </c>
      <c r="CA7" s="124">
        <v>0</v>
      </c>
      <c r="CB7" s="124">
        <v>0</v>
      </c>
      <c r="CC7" s="124">
        <v>0</v>
      </c>
      <c r="CD7" s="124">
        <v>0</v>
      </c>
      <c r="CE7" s="124">
        <v>0</v>
      </c>
      <c r="CF7" s="124">
        <v>0</v>
      </c>
      <c r="CG7" s="124">
        <v>0</v>
      </c>
      <c r="CH7" s="124">
        <v>0</v>
      </c>
      <c r="CI7" s="124">
        <v>0</v>
      </c>
      <c r="CJ7" s="124">
        <v>0</v>
      </c>
      <c r="CK7" s="124">
        <v>0</v>
      </c>
      <c r="CL7" s="124">
        <v>0</v>
      </c>
      <c r="CM7" s="124">
        <v>0</v>
      </c>
      <c r="CN7" s="124">
        <v>0</v>
      </c>
      <c r="CO7" s="124">
        <v>462500</v>
      </c>
      <c r="CP7" s="124">
        <v>0</v>
      </c>
      <c r="CQ7" s="124">
        <v>0</v>
      </c>
      <c r="CR7" s="124">
        <v>0</v>
      </c>
      <c r="CS7" s="124">
        <v>0</v>
      </c>
      <c r="CT7" s="124">
        <v>0</v>
      </c>
      <c r="CU7" s="124">
        <v>0</v>
      </c>
      <c r="CV7" s="124">
        <v>0</v>
      </c>
      <c r="CW7" s="124">
        <v>0</v>
      </c>
      <c r="CX7" s="124">
        <v>0</v>
      </c>
      <c r="CY7" s="124">
        <v>0</v>
      </c>
      <c r="CZ7" s="124">
        <v>0</v>
      </c>
      <c r="DA7" s="124">
        <v>0</v>
      </c>
      <c r="DB7" s="124">
        <v>326800</v>
      </c>
      <c r="DC7" s="124">
        <v>0</v>
      </c>
      <c r="DD7" s="124">
        <v>0</v>
      </c>
      <c r="DE7" s="124">
        <v>0</v>
      </c>
      <c r="DF7" s="124">
        <v>0</v>
      </c>
      <c r="DG7" s="124">
        <v>0</v>
      </c>
      <c r="DH7" s="124">
        <v>0</v>
      </c>
      <c r="DI7" s="124">
        <v>0</v>
      </c>
      <c r="DJ7" s="124">
        <v>0</v>
      </c>
      <c r="DK7" s="124">
        <v>0</v>
      </c>
      <c r="DL7" s="124">
        <v>0</v>
      </c>
      <c r="DM7" s="124">
        <v>0</v>
      </c>
      <c r="DN7" s="124">
        <v>0</v>
      </c>
      <c r="DO7" s="124">
        <v>0</v>
      </c>
      <c r="DP7" s="127"/>
      <c r="DQ7" s="127"/>
      <c r="DR7" s="127"/>
      <c r="DS7" s="127"/>
      <c r="DT7" s="127"/>
      <c r="DU7" s="127"/>
      <c r="DV7" s="127"/>
      <c r="DW7" s="127"/>
      <c r="DX7" s="127"/>
      <c r="DY7" s="127"/>
      <c r="DZ7" s="127"/>
      <c r="EA7" s="127"/>
      <c r="EB7" s="127"/>
      <c r="EC7" s="127"/>
      <c r="ED7" s="127"/>
      <c r="EE7" s="127"/>
      <c r="EF7" s="127"/>
      <c r="EG7" s="127"/>
      <c r="EH7" s="127"/>
      <c r="EI7" s="127"/>
      <c r="EJ7" s="127"/>
      <c r="EK7" s="127"/>
      <c r="EL7" s="127"/>
      <c r="EM7" s="127"/>
      <c r="EN7" s="127"/>
      <c r="EO7" s="127"/>
      <c r="EP7" s="127"/>
      <c r="EQ7" s="127"/>
      <c r="ER7" s="127"/>
      <c r="ES7" s="127"/>
      <c r="ET7" s="127"/>
      <c r="EU7" s="127"/>
      <c r="EV7" s="127"/>
      <c r="EW7" s="127"/>
      <c r="EX7" s="127"/>
      <c r="EY7" s="127"/>
      <c r="EZ7" s="127"/>
      <c r="FA7" s="127"/>
      <c r="FB7" s="127"/>
      <c r="FC7" s="127"/>
      <c r="FD7" s="127"/>
      <c r="FE7" s="127"/>
      <c r="FF7" s="127"/>
      <c r="FG7" s="127"/>
      <c r="FH7" s="127"/>
      <c r="FI7" s="127"/>
      <c r="FJ7" s="127"/>
      <c r="FK7" s="127"/>
      <c r="FL7" s="127"/>
      <c r="FM7" s="127"/>
      <c r="FN7" s="127"/>
      <c r="FO7" s="127"/>
      <c r="FP7" s="127"/>
      <c r="FQ7" s="127"/>
      <c r="FR7" s="127"/>
      <c r="FS7" s="127"/>
      <c r="FT7" s="127"/>
      <c r="FU7" s="127"/>
      <c r="FV7" s="127"/>
      <c r="FW7" s="127"/>
      <c r="FX7" s="127"/>
      <c r="FY7" s="127"/>
      <c r="FZ7" s="127"/>
      <c r="GA7" s="127"/>
      <c r="GB7" s="127"/>
      <c r="GC7" s="127"/>
      <c r="GD7" s="127"/>
      <c r="GE7" s="127"/>
      <c r="GF7" s="127"/>
      <c r="GG7" s="127"/>
      <c r="GH7" s="127"/>
      <c r="GI7" s="127"/>
      <c r="GJ7" s="127"/>
      <c r="GK7" s="127"/>
      <c r="GL7" s="127"/>
      <c r="GM7" s="127"/>
      <c r="GN7" s="127"/>
      <c r="GO7" s="127"/>
      <c r="GP7" s="127"/>
      <c r="GQ7" s="127"/>
      <c r="GR7" s="127"/>
      <c r="GS7" s="127"/>
      <c r="GT7" s="127"/>
      <c r="GU7" s="127"/>
      <c r="GV7" s="127"/>
      <c r="GW7" s="127"/>
      <c r="GX7" s="127"/>
      <c r="GY7" s="127"/>
      <c r="GZ7" s="127"/>
      <c r="HA7" s="127"/>
      <c r="HB7" s="127"/>
      <c r="HC7" s="127"/>
      <c r="HD7" s="127"/>
      <c r="HE7" s="127"/>
      <c r="HF7" s="127"/>
      <c r="HG7" s="127"/>
      <c r="HH7" s="127"/>
      <c r="HI7" s="127"/>
      <c r="HJ7" s="127"/>
      <c r="HK7" s="127"/>
      <c r="HL7" s="127"/>
      <c r="HM7" s="127"/>
      <c r="HN7" s="127"/>
      <c r="HO7" s="127"/>
      <c r="HP7" s="127"/>
      <c r="HQ7" s="127"/>
      <c r="HR7" s="127"/>
      <c r="HS7" s="127"/>
      <c r="HT7" s="127"/>
      <c r="HU7" s="127"/>
      <c r="HV7" s="127"/>
      <c r="HW7" s="127"/>
      <c r="HX7" s="127"/>
      <c r="HY7" s="127"/>
      <c r="HZ7" s="127"/>
      <c r="IA7" s="127"/>
      <c r="IB7" s="127"/>
      <c r="IC7" s="127"/>
      <c r="ID7" s="127"/>
      <c r="IE7" s="127"/>
      <c r="IF7" s="127"/>
      <c r="IG7" s="127"/>
      <c r="IH7" s="127"/>
      <c r="II7" s="127"/>
      <c r="IJ7" s="127"/>
      <c r="IK7" s="127"/>
      <c r="IL7" s="127"/>
      <c r="IM7" s="127"/>
      <c r="IN7" s="127"/>
      <c r="IO7" s="127"/>
      <c r="IP7" s="127"/>
      <c r="IQ7" s="127"/>
      <c r="IR7" s="127"/>
      <c r="IS7" s="127"/>
      <c r="IT7" s="127"/>
      <c r="IU7" s="127"/>
    </row>
    <row r="8" customHeight="1" spans="1:119">
      <c r="A8" s="111"/>
      <c r="B8" s="111"/>
      <c r="C8" s="111"/>
      <c r="D8" s="111" t="s">
        <v>68</v>
      </c>
      <c r="E8" s="111" t="s">
        <v>69</v>
      </c>
      <c r="F8" s="111"/>
      <c r="G8" s="111"/>
      <c r="H8" s="111"/>
      <c r="I8" s="111"/>
      <c r="J8" s="111"/>
      <c r="K8" s="124">
        <v>7962061</v>
      </c>
      <c r="L8" s="123">
        <v>0</v>
      </c>
      <c r="M8" s="123">
        <v>0</v>
      </c>
      <c r="N8" s="123">
        <v>0</v>
      </c>
      <c r="O8" s="123">
        <v>0</v>
      </c>
      <c r="P8" s="123">
        <v>0</v>
      </c>
      <c r="Q8" s="123">
        <v>0</v>
      </c>
      <c r="R8" s="123">
        <v>0</v>
      </c>
      <c r="S8" s="123">
        <v>0</v>
      </c>
      <c r="T8" s="123">
        <v>0</v>
      </c>
      <c r="U8" s="123">
        <v>0</v>
      </c>
      <c r="V8" s="123">
        <v>0</v>
      </c>
      <c r="W8" s="123">
        <v>0</v>
      </c>
      <c r="X8" s="123">
        <v>0</v>
      </c>
      <c r="Y8" s="123">
        <v>0</v>
      </c>
      <c r="Z8" s="123">
        <v>0</v>
      </c>
      <c r="AA8" s="123">
        <v>0</v>
      </c>
      <c r="AB8" s="123">
        <v>0</v>
      </c>
      <c r="AC8" s="123">
        <v>0</v>
      </c>
      <c r="AD8" s="123">
        <v>164517</v>
      </c>
      <c r="AE8" s="123">
        <v>100000</v>
      </c>
      <c r="AF8" s="123">
        <v>0</v>
      </c>
      <c r="AG8" s="124">
        <v>0</v>
      </c>
      <c r="AH8" s="124">
        <v>0</v>
      </c>
      <c r="AI8" s="124">
        <v>0</v>
      </c>
      <c r="AJ8" s="124">
        <v>0</v>
      </c>
      <c r="AK8" s="124">
        <v>0</v>
      </c>
      <c r="AL8" s="124">
        <v>0</v>
      </c>
      <c r="AM8" s="124">
        <v>0</v>
      </c>
      <c r="AN8" s="124">
        <v>0</v>
      </c>
      <c r="AO8" s="124">
        <v>0</v>
      </c>
      <c r="AP8" s="124">
        <v>0</v>
      </c>
      <c r="AQ8" s="124">
        <v>0</v>
      </c>
      <c r="AR8" s="124">
        <v>194000</v>
      </c>
      <c r="AS8" s="124">
        <v>2743344</v>
      </c>
      <c r="AT8" s="124">
        <v>0</v>
      </c>
      <c r="AU8" s="124">
        <v>0</v>
      </c>
      <c r="AV8" s="124">
        <v>0</v>
      </c>
      <c r="AW8" s="124">
        <v>0</v>
      </c>
      <c r="AX8" s="124">
        <v>0</v>
      </c>
      <c r="AY8" s="124">
        <v>2364300</v>
      </c>
      <c r="AZ8" s="124">
        <v>0</v>
      </c>
      <c r="BA8" s="124">
        <v>0</v>
      </c>
      <c r="BB8" s="124">
        <v>25600</v>
      </c>
      <c r="BC8" s="124">
        <v>0</v>
      </c>
      <c r="BD8" s="124">
        <v>0</v>
      </c>
      <c r="BE8" s="124">
        <v>0</v>
      </c>
      <c r="BF8" s="124">
        <v>0</v>
      </c>
      <c r="BG8" s="124">
        <v>1581000</v>
      </c>
      <c r="BH8" s="124">
        <v>0</v>
      </c>
      <c r="BI8" s="124">
        <v>0</v>
      </c>
      <c r="BJ8" s="124">
        <v>0</v>
      </c>
      <c r="BK8" s="124">
        <v>0</v>
      </c>
      <c r="BL8" s="124">
        <v>0</v>
      </c>
      <c r="BM8" s="124">
        <v>0</v>
      </c>
      <c r="BN8" s="124">
        <v>0</v>
      </c>
      <c r="BO8" s="124">
        <v>0</v>
      </c>
      <c r="BP8" s="124">
        <v>0</v>
      </c>
      <c r="BQ8" s="124">
        <v>0</v>
      </c>
      <c r="BR8" s="124">
        <v>0</v>
      </c>
      <c r="BS8" s="124">
        <v>0</v>
      </c>
      <c r="BT8" s="124">
        <v>0</v>
      </c>
      <c r="BU8" s="124">
        <v>0</v>
      </c>
      <c r="BV8" s="124">
        <v>0</v>
      </c>
      <c r="BW8" s="124">
        <v>0</v>
      </c>
      <c r="BX8" s="124">
        <v>0</v>
      </c>
      <c r="BY8" s="124">
        <v>0</v>
      </c>
      <c r="BZ8" s="124">
        <v>0</v>
      </c>
      <c r="CA8" s="124">
        <v>0</v>
      </c>
      <c r="CB8" s="124">
        <v>0</v>
      </c>
      <c r="CC8" s="124">
        <v>0</v>
      </c>
      <c r="CD8" s="124">
        <v>0</v>
      </c>
      <c r="CE8" s="124">
        <v>0</v>
      </c>
      <c r="CF8" s="124">
        <v>0</v>
      </c>
      <c r="CG8" s="124">
        <v>0</v>
      </c>
      <c r="CH8" s="124">
        <v>0</v>
      </c>
      <c r="CI8" s="124">
        <v>0</v>
      </c>
      <c r="CJ8" s="124">
        <v>0</v>
      </c>
      <c r="CK8" s="124">
        <v>0</v>
      </c>
      <c r="CL8" s="124">
        <v>0</v>
      </c>
      <c r="CM8" s="124">
        <v>0</v>
      </c>
      <c r="CN8" s="124">
        <v>0</v>
      </c>
      <c r="CO8" s="124">
        <v>462500</v>
      </c>
      <c r="CP8" s="124">
        <v>0</v>
      </c>
      <c r="CQ8" s="124">
        <v>0</v>
      </c>
      <c r="CR8" s="124">
        <v>0</v>
      </c>
      <c r="CS8" s="124">
        <v>0</v>
      </c>
      <c r="CT8" s="124">
        <v>0</v>
      </c>
      <c r="CU8" s="124">
        <v>0</v>
      </c>
      <c r="CV8" s="124">
        <v>0</v>
      </c>
      <c r="CW8" s="124">
        <v>0</v>
      </c>
      <c r="CX8" s="124">
        <v>0</v>
      </c>
      <c r="CY8" s="124">
        <v>0</v>
      </c>
      <c r="CZ8" s="124">
        <v>0</v>
      </c>
      <c r="DA8" s="124">
        <v>0</v>
      </c>
      <c r="DB8" s="124">
        <v>326800</v>
      </c>
      <c r="DC8" s="124">
        <v>0</v>
      </c>
      <c r="DD8" s="124">
        <v>0</v>
      </c>
      <c r="DE8" s="124">
        <v>0</v>
      </c>
      <c r="DF8" s="124">
        <v>0</v>
      </c>
      <c r="DG8" s="124">
        <v>0</v>
      </c>
      <c r="DH8" s="124">
        <v>0</v>
      </c>
      <c r="DI8" s="124">
        <v>0</v>
      </c>
      <c r="DJ8" s="124">
        <v>0</v>
      </c>
      <c r="DK8" s="124">
        <v>0</v>
      </c>
      <c r="DL8" s="124">
        <v>0</v>
      </c>
      <c r="DM8" s="124">
        <v>0</v>
      </c>
      <c r="DN8" s="124">
        <v>0</v>
      </c>
      <c r="DO8" s="124">
        <v>0</v>
      </c>
    </row>
    <row r="9" customHeight="1" spans="1:119">
      <c r="A9" s="111" t="s">
        <v>82</v>
      </c>
      <c r="B9" s="111" t="s">
        <v>83</v>
      </c>
      <c r="C9" s="111" t="s">
        <v>84</v>
      </c>
      <c r="D9" s="111" t="s">
        <v>46</v>
      </c>
      <c r="E9" s="111" t="s">
        <v>70</v>
      </c>
      <c r="F9" s="111" t="s">
        <v>244</v>
      </c>
      <c r="G9" s="111" t="s">
        <v>234</v>
      </c>
      <c r="H9" s="111" t="s">
        <v>235</v>
      </c>
      <c r="I9" s="111" t="s">
        <v>245</v>
      </c>
      <c r="J9" s="111" t="s">
        <v>237</v>
      </c>
      <c r="K9" s="124">
        <v>41100</v>
      </c>
      <c r="L9" s="123">
        <v>0</v>
      </c>
      <c r="M9" s="123">
        <v>0</v>
      </c>
      <c r="N9" s="123">
        <v>0</v>
      </c>
      <c r="O9" s="123">
        <v>0</v>
      </c>
      <c r="P9" s="123">
        <v>0</v>
      </c>
      <c r="Q9" s="123">
        <v>0</v>
      </c>
      <c r="R9" s="123">
        <v>0</v>
      </c>
      <c r="S9" s="123">
        <v>0</v>
      </c>
      <c r="T9" s="123">
        <v>0</v>
      </c>
      <c r="U9" s="123">
        <v>0</v>
      </c>
      <c r="V9" s="123">
        <v>0</v>
      </c>
      <c r="W9" s="123">
        <v>0</v>
      </c>
      <c r="X9" s="123">
        <v>0</v>
      </c>
      <c r="Y9" s="123">
        <v>0</v>
      </c>
      <c r="Z9" s="123">
        <v>0</v>
      </c>
      <c r="AA9" s="123">
        <v>0</v>
      </c>
      <c r="AB9" s="123">
        <v>0</v>
      </c>
      <c r="AC9" s="123">
        <v>0</v>
      </c>
      <c r="AD9" s="123">
        <v>0</v>
      </c>
      <c r="AE9" s="123">
        <v>0</v>
      </c>
      <c r="AF9" s="123">
        <v>0</v>
      </c>
      <c r="AG9" s="124">
        <v>0</v>
      </c>
      <c r="AH9" s="124">
        <v>0</v>
      </c>
      <c r="AI9" s="124">
        <v>0</v>
      </c>
      <c r="AJ9" s="124">
        <v>0</v>
      </c>
      <c r="AK9" s="124">
        <v>0</v>
      </c>
      <c r="AL9" s="124">
        <v>0</v>
      </c>
      <c r="AM9" s="124">
        <v>0</v>
      </c>
      <c r="AN9" s="124">
        <v>0</v>
      </c>
      <c r="AO9" s="124">
        <v>0</v>
      </c>
      <c r="AP9" s="124">
        <v>0</v>
      </c>
      <c r="AQ9" s="124">
        <v>0</v>
      </c>
      <c r="AR9" s="124">
        <v>41100</v>
      </c>
      <c r="AS9" s="124">
        <v>0</v>
      </c>
      <c r="AT9" s="124">
        <v>0</v>
      </c>
      <c r="AU9" s="124">
        <v>0</v>
      </c>
      <c r="AV9" s="124">
        <v>0</v>
      </c>
      <c r="AW9" s="124">
        <v>0</v>
      </c>
      <c r="AX9" s="124">
        <v>0</v>
      </c>
      <c r="AY9" s="124">
        <v>0</v>
      </c>
      <c r="AZ9" s="124">
        <v>0</v>
      </c>
      <c r="BA9" s="124">
        <v>0</v>
      </c>
      <c r="BB9" s="124">
        <v>0</v>
      </c>
      <c r="BC9" s="124">
        <v>0</v>
      </c>
      <c r="BD9" s="124">
        <v>0</v>
      </c>
      <c r="BE9" s="124">
        <v>0</v>
      </c>
      <c r="BF9" s="124">
        <v>0</v>
      </c>
      <c r="BG9" s="124">
        <v>0</v>
      </c>
      <c r="BH9" s="124">
        <v>0</v>
      </c>
      <c r="BI9" s="124">
        <v>0</v>
      </c>
      <c r="BJ9" s="124">
        <v>0</v>
      </c>
      <c r="BK9" s="124">
        <v>0</v>
      </c>
      <c r="BL9" s="124">
        <v>0</v>
      </c>
      <c r="BM9" s="124">
        <v>0</v>
      </c>
      <c r="BN9" s="124">
        <v>0</v>
      </c>
      <c r="BO9" s="124">
        <v>0</v>
      </c>
      <c r="BP9" s="124">
        <v>0</v>
      </c>
      <c r="BQ9" s="124">
        <v>0</v>
      </c>
      <c r="BR9" s="124">
        <v>0</v>
      </c>
      <c r="BS9" s="124">
        <v>0</v>
      </c>
      <c r="BT9" s="124">
        <v>0</v>
      </c>
      <c r="BU9" s="124">
        <v>0</v>
      </c>
      <c r="BV9" s="124">
        <v>0</v>
      </c>
      <c r="BW9" s="124">
        <v>0</v>
      </c>
      <c r="BX9" s="124">
        <v>0</v>
      </c>
      <c r="BY9" s="124">
        <v>0</v>
      </c>
      <c r="BZ9" s="124">
        <v>0</v>
      </c>
      <c r="CA9" s="124">
        <v>0</v>
      </c>
      <c r="CB9" s="124">
        <v>0</v>
      </c>
      <c r="CC9" s="124">
        <v>0</v>
      </c>
      <c r="CD9" s="124">
        <v>0</v>
      </c>
      <c r="CE9" s="124">
        <v>0</v>
      </c>
      <c r="CF9" s="124">
        <v>0</v>
      </c>
      <c r="CG9" s="124">
        <v>0</v>
      </c>
      <c r="CH9" s="124">
        <v>0</v>
      </c>
      <c r="CI9" s="124">
        <v>0</v>
      </c>
      <c r="CJ9" s="124">
        <v>0</v>
      </c>
      <c r="CK9" s="124">
        <v>0</v>
      </c>
      <c r="CL9" s="124">
        <v>0</v>
      </c>
      <c r="CM9" s="124">
        <v>0</v>
      </c>
      <c r="CN9" s="124">
        <v>0</v>
      </c>
      <c r="CO9" s="124">
        <v>0</v>
      </c>
      <c r="CP9" s="124">
        <v>0</v>
      </c>
      <c r="CQ9" s="124">
        <v>0</v>
      </c>
      <c r="CR9" s="124">
        <v>0</v>
      </c>
      <c r="CS9" s="124">
        <v>0</v>
      </c>
      <c r="CT9" s="124">
        <v>0</v>
      </c>
      <c r="CU9" s="124">
        <v>0</v>
      </c>
      <c r="CV9" s="124">
        <v>0</v>
      </c>
      <c r="CW9" s="124">
        <v>0</v>
      </c>
      <c r="CX9" s="124">
        <v>0</v>
      </c>
      <c r="CY9" s="124">
        <v>0</v>
      </c>
      <c r="CZ9" s="124">
        <v>0</v>
      </c>
      <c r="DA9" s="124">
        <v>0</v>
      </c>
      <c r="DB9" s="124">
        <v>0</v>
      </c>
      <c r="DC9" s="124">
        <v>0</v>
      </c>
      <c r="DD9" s="124">
        <v>0</v>
      </c>
      <c r="DE9" s="124">
        <v>0</v>
      </c>
      <c r="DF9" s="124">
        <v>0</v>
      </c>
      <c r="DG9" s="124">
        <v>0</v>
      </c>
      <c r="DH9" s="124">
        <v>0</v>
      </c>
      <c r="DI9" s="124">
        <v>0</v>
      </c>
      <c r="DJ9" s="124">
        <v>0</v>
      </c>
      <c r="DK9" s="124">
        <v>0</v>
      </c>
      <c r="DL9" s="124">
        <v>0</v>
      </c>
      <c r="DM9" s="124">
        <v>0</v>
      </c>
      <c r="DN9" s="124">
        <v>0</v>
      </c>
      <c r="DO9" s="124">
        <v>0</v>
      </c>
    </row>
    <row r="10" customHeight="1" spans="1:119">
      <c r="A10" s="111" t="s">
        <v>82</v>
      </c>
      <c r="B10" s="111" t="s">
        <v>83</v>
      </c>
      <c r="C10" s="111" t="s">
        <v>84</v>
      </c>
      <c r="D10" s="111" t="s">
        <v>46</v>
      </c>
      <c r="E10" s="111" t="s">
        <v>70</v>
      </c>
      <c r="F10" s="111" t="s">
        <v>246</v>
      </c>
      <c r="G10" s="111" t="s">
        <v>234</v>
      </c>
      <c r="H10" s="111" t="s">
        <v>235</v>
      </c>
      <c r="I10" s="111" t="s">
        <v>247</v>
      </c>
      <c r="J10" s="111" t="s">
        <v>237</v>
      </c>
      <c r="K10" s="124">
        <v>20000</v>
      </c>
      <c r="L10" s="123">
        <v>0</v>
      </c>
      <c r="M10" s="123">
        <v>0</v>
      </c>
      <c r="N10" s="123">
        <v>0</v>
      </c>
      <c r="O10" s="123">
        <v>0</v>
      </c>
      <c r="P10" s="123">
        <v>0</v>
      </c>
      <c r="Q10" s="123">
        <v>0</v>
      </c>
      <c r="R10" s="123">
        <v>0</v>
      </c>
      <c r="S10" s="123">
        <v>0</v>
      </c>
      <c r="T10" s="123">
        <v>0</v>
      </c>
      <c r="U10" s="123">
        <v>0</v>
      </c>
      <c r="V10" s="123">
        <v>0</v>
      </c>
      <c r="W10" s="123">
        <v>0</v>
      </c>
      <c r="X10" s="123">
        <v>0</v>
      </c>
      <c r="Y10" s="123">
        <v>0</v>
      </c>
      <c r="Z10" s="123">
        <v>0</v>
      </c>
      <c r="AA10" s="123">
        <v>0</v>
      </c>
      <c r="AB10" s="123">
        <v>0</v>
      </c>
      <c r="AC10" s="123">
        <v>0</v>
      </c>
      <c r="AD10" s="123">
        <v>0</v>
      </c>
      <c r="AE10" s="123">
        <v>0</v>
      </c>
      <c r="AF10" s="123">
        <v>0</v>
      </c>
      <c r="AG10" s="124">
        <v>0</v>
      </c>
      <c r="AH10" s="124">
        <v>0</v>
      </c>
      <c r="AI10" s="124">
        <v>0</v>
      </c>
      <c r="AJ10" s="124">
        <v>0</v>
      </c>
      <c r="AK10" s="124">
        <v>0</v>
      </c>
      <c r="AL10" s="124">
        <v>0</v>
      </c>
      <c r="AM10" s="124">
        <v>0</v>
      </c>
      <c r="AN10" s="124">
        <v>0</v>
      </c>
      <c r="AO10" s="124">
        <v>0</v>
      </c>
      <c r="AP10" s="124">
        <v>0</v>
      </c>
      <c r="AQ10" s="124">
        <v>0</v>
      </c>
      <c r="AR10" s="124">
        <v>0</v>
      </c>
      <c r="AS10" s="124">
        <v>0</v>
      </c>
      <c r="AT10" s="124">
        <v>0</v>
      </c>
      <c r="AU10" s="124">
        <v>0</v>
      </c>
      <c r="AV10" s="124">
        <v>0</v>
      </c>
      <c r="AW10" s="124">
        <v>0</v>
      </c>
      <c r="AX10" s="124">
        <v>0</v>
      </c>
      <c r="AY10" s="124">
        <v>0</v>
      </c>
      <c r="AZ10" s="124">
        <v>0</v>
      </c>
      <c r="BA10" s="124">
        <v>0</v>
      </c>
      <c r="BB10" s="124">
        <v>0</v>
      </c>
      <c r="BC10" s="124">
        <v>0</v>
      </c>
      <c r="BD10" s="124">
        <v>0</v>
      </c>
      <c r="BE10" s="124">
        <v>0</v>
      </c>
      <c r="BF10" s="124">
        <v>0</v>
      </c>
      <c r="BG10" s="124">
        <v>20000</v>
      </c>
      <c r="BH10" s="124">
        <v>0</v>
      </c>
      <c r="BI10" s="124">
        <v>0</v>
      </c>
      <c r="BJ10" s="124">
        <v>0</v>
      </c>
      <c r="BK10" s="124">
        <v>0</v>
      </c>
      <c r="BL10" s="124">
        <v>0</v>
      </c>
      <c r="BM10" s="124">
        <v>0</v>
      </c>
      <c r="BN10" s="124">
        <v>0</v>
      </c>
      <c r="BO10" s="124">
        <v>0</v>
      </c>
      <c r="BP10" s="124">
        <v>0</v>
      </c>
      <c r="BQ10" s="124">
        <v>0</v>
      </c>
      <c r="BR10" s="124">
        <v>0</v>
      </c>
      <c r="BS10" s="124">
        <v>0</v>
      </c>
      <c r="BT10" s="124">
        <v>0</v>
      </c>
      <c r="BU10" s="124">
        <v>0</v>
      </c>
      <c r="BV10" s="124">
        <v>0</v>
      </c>
      <c r="BW10" s="124">
        <v>0</v>
      </c>
      <c r="BX10" s="124">
        <v>0</v>
      </c>
      <c r="BY10" s="124">
        <v>0</v>
      </c>
      <c r="BZ10" s="124">
        <v>0</v>
      </c>
      <c r="CA10" s="124">
        <v>0</v>
      </c>
      <c r="CB10" s="124">
        <v>0</v>
      </c>
      <c r="CC10" s="124">
        <v>0</v>
      </c>
      <c r="CD10" s="124">
        <v>0</v>
      </c>
      <c r="CE10" s="124">
        <v>0</v>
      </c>
      <c r="CF10" s="124">
        <v>0</v>
      </c>
      <c r="CG10" s="124">
        <v>0</v>
      </c>
      <c r="CH10" s="124">
        <v>0</v>
      </c>
      <c r="CI10" s="124">
        <v>0</v>
      </c>
      <c r="CJ10" s="124">
        <v>0</v>
      </c>
      <c r="CK10" s="124">
        <v>0</v>
      </c>
      <c r="CL10" s="124">
        <v>0</v>
      </c>
      <c r="CM10" s="124">
        <v>0</v>
      </c>
      <c r="CN10" s="124">
        <v>0</v>
      </c>
      <c r="CO10" s="124">
        <v>0</v>
      </c>
      <c r="CP10" s="124">
        <v>0</v>
      </c>
      <c r="CQ10" s="124">
        <v>0</v>
      </c>
      <c r="CR10" s="124">
        <v>0</v>
      </c>
      <c r="CS10" s="124">
        <v>0</v>
      </c>
      <c r="CT10" s="124">
        <v>0</v>
      </c>
      <c r="CU10" s="124">
        <v>0</v>
      </c>
      <c r="CV10" s="124">
        <v>0</v>
      </c>
      <c r="CW10" s="124">
        <v>0</v>
      </c>
      <c r="CX10" s="124">
        <v>0</v>
      </c>
      <c r="CY10" s="124">
        <v>0</v>
      </c>
      <c r="CZ10" s="124">
        <v>0</v>
      </c>
      <c r="DA10" s="124">
        <v>0</v>
      </c>
      <c r="DB10" s="124">
        <v>0</v>
      </c>
      <c r="DC10" s="124">
        <v>0</v>
      </c>
      <c r="DD10" s="124">
        <v>0</v>
      </c>
      <c r="DE10" s="124">
        <v>0</v>
      </c>
      <c r="DF10" s="124">
        <v>0</v>
      </c>
      <c r="DG10" s="124">
        <v>0</v>
      </c>
      <c r="DH10" s="124">
        <v>0</v>
      </c>
      <c r="DI10" s="124">
        <v>0</v>
      </c>
      <c r="DJ10" s="124">
        <v>0</v>
      </c>
      <c r="DK10" s="124">
        <v>0</v>
      </c>
      <c r="DL10" s="124">
        <v>0</v>
      </c>
      <c r="DM10" s="124">
        <v>0</v>
      </c>
      <c r="DN10" s="124">
        <v>0</v>
      </c>
      <c r="DO10" s="124">
        <v>0</v>
      </c>
    </row>
    <row r="11" customHeight="1" spans="1:119">
      <c r="A11" s="111" t="s">
        <v>82</v>
      </c>
      <c r="B11" s="111" t="s">
        <v>83</v>
      </c>
      <c r="C11" s="111" t="s">
        <v>84</v>
      </c>
      <c r="D11" s="111" t="s">
        <v>46</v>
      </c>
      <c r="E11" s="111" t="s">
        <v>70</v>
      </c>
      <c r="F11" s="111" t="s">
        <v>240</v>
      </c>
      <c r="G11" s="111" t="s">
        <v>234</v>
      </c>
      <c r="H11" s="111" t="s">
        <v>235</v>
      </c>
      <c r="I11" s="111" t="s">
        <v>241</v>
      </c>
      <c r="J11" s="111" t="s">
        <v>237</v>
      </c>
      <c r="K11" s="124">
        <v>40000</v>
      </c>
      <c r="L11" s="123">
        <v>0</v>
      </c>
      <c r="M11" s="123">
        <v>0</v>
      </c>
      <c r="N11" s="123">
        <v>0</v>
      </c>
      <c r="O11" s="123">
        <v>0</v>
      </c>
      <c r="P11" s="123">
        <v>0</v>
      </c>
      <c r="Q11" s="123">
        <v>0</v>
      </c>
      <c r="R11" s="123">
        <v>0</v>
      </c>
      <c r="S11" s="123">
        <v>0</v>
      </c>
      <c r="T11" s="123">
        <v>0</v>
      </c>
      <c r="U11" s="123">
        <v>0</v>
      </c>
      <c r="V11" s="123">
        <v>0</v>
      </c>
      <c r="W11" s="123">
        <v>0</v>
      </c>
      <c r="X11" s="123">
        <v>0</v>
      </c>
      <c r="Y11" s="123">
        <v>0</v>
      </c>
      <c r="Z11" s="123">
        <v>0</v>
      </c>
      <c r="AA11" s="123">
        <v>0</v>
      </c>
      <c r="AB11" s="123">
        <v>0</v>
      </c>
      <c r="AC11" s="123">
        <v>0</v>
      </c>
      <c r="AD11" s="123">
        <v>40000</v>
      </c>
      <c r="AE11" s="123">
        <v>0</v>
      </c>
      <c r="AF11" s="123">
        <v>0</v>
      </c>
      <c r="AG11" s="124">
        <v>0</v>
      </c>
      <c r="AH11" s="124">
        <v>0</v>
      </c>
      <c r="AI11" s="124">
        <v>0</v>
      </c>
      <c r="AJ11" s="124">
        <v>0</v>
      </c>
      <c r="AK11" s="124">
        <v>0</v>
      </c>
      <c r="AL11" s="124">
        <v>0</v>
      </c>
      <c r="AM11" s="124">
        <v>0</v>
      </c>
      <c r="AN11" s="124">
        <v>0</v>
      </c>
      <c r="AO11" s="124">
        <v>0</v>
      </c>
      <c r="AP11" s="124">
        <v>0</v>
      </c>
      <c r="AQ11" s="124">
        <v>0</v>
      </c>
      <c r="AR11" s="124">
        <v>0</v>
      </c>
      <c r="AS11" s="124">
        <v>0</v>
      </c>
      <c r="AT11" s="124">
        <v>0</v>
      </c>
      <c r="AU11" s="124">
        <v>0</v>
      </c>
      <c r="AV11" s="124">
        <v>0</v>
      </c>
      <c r="AW11" s="124">
        <v>0</v>
      </c>
      <c r="AX11" s="124">
        <v>0</v>
      </c>
      <c r="AY11" s="124">
        <v>0</v>
      </c>
      <c r="AZ11" s="124">
        <v>0</v>
      </c>
      <c r="BA11" s="124">
        <v>0</v>
      </c>
      <c r="BB11" s="124">
        <v>0</v>
      </c>
      <c r="BC11" s="124">
        <v>0</v>
      </c>
      <c r="BD11" s="124">
        <v>0</v>
      </c>
      <c r="BE11" s="124">
        <v>0</v>
      </c>
      <c r="BF11" s="124">
        <v>0</v>
      </c>
      <c r="BG11" s="124">
        <v>0</v>
      </c>
      <c r="BH11" s="124">
        <v>0</v>
      </c>
      <c r="BI11" s="124">
        <v>0</v>
      </c>
      <c r="BJ11" s="124">
        <v>0</v>
      </c>
      <c r="BK11" s="124">
        <v>0</v>
      </c>
      <c r="BL11" s="124">
        <v>0</v>
      </c>
      <c r="BM11" s="124">
        <v>0</v>
      </c>
      <c r="BN11" s="124">
        <v>0</v>
      </c>
      <c r="BO11" s="124">
        <v>0</v>
      </c>
      <c r="BP11" s="124">
        <v>0</v>
      </c>
      <c r="BQ11" s="124">
        <v>0</v>
      </c>
      <c r="BR11" s="124">
        <v>0</v>
      </c>
      <c r="BS11" s="124">
        <v>0</v>
      </c>
      <c r="BT11" s="124">
        <v>0</v>
      </c>
      <c r="BU11" s="124">
        <v>0</v>
      </c>
      <c r="BV11" s="124">
        <v>0</v>
      </c>
      <c r="BW11" s="124">
        <v>0</v>
      </c>
      <c r="BX11" s="124">
        <v>0</v>
      </c>
      <c r="BY11" s="124">
        <v>0</v>
      </c>
      <c r="BZ11" s="124">
        <v>0</v>
      </c>
      <c r="CA11" s="124">
        <v>0</v>
      </c>
      <c r="CB11" s="124">
        <v>0</v>
      </c>
      <c r="CC11" s="124">
        <v>0</v>
      </c>
      <c r="CD11" s="124">
        <v>0</v>
      </c>
      <c r="CE11" s="124">
        <v>0</v>
      </c>
      <c r="CF11" s="124">
        <v>0</v>
      </c>
      <c r="CG11" s="124">
        <v>0</v>
      </c>
      <c r="CH11" s="124">
        <v>0</v>
      </c>
      <c r="CI11" s="124">
        <v>0</v>
      </c>
      <c r="CJ11" s="124">
        <v>0</v>
      </c>
      <c r="CK11" s="124">
        <v>0</v>
      </c>
      <c r="CL11" s="124">
        <v>0</v>
      </c>
      <c r="CM11" s="124">
        <v>0</v>
      </c>
      <c r="CN11" s="124">
        <v>0</v>
      </c>
      <c r="CO11" s="124">
        <v>0</v>
      </c>
      <c r="CP11" s="124">
        <v>0</v>
      </c>
      <c r="CQ11" s="124">
        <v>0</v>
      </c>
      <c r="CR11" s="124">
        <v>0</v>
      </c>
      <c r="CS11" s="124">
        <v>0</v>
      </c>
      <c r="CT11" s="124">
        <v>0</v>
      </c>
      <c r="CU11" s="124">
        <v>0</v>
      </c>
      <c r="CV11" s="124">
        <v>0</v>
      </c>
      <c r="CW11" s="124">
        <v>0</v>
      </c>
      <c r="CX11" s="124">
        <v>0</v>
      </c>
      <c r="CY11" s="124">
        <v>0</v>
      </c>
      <c r="CZ11" s="124">
        <v>0</v>
      </c>
      <c r="DA11" s="124">
        <v>0</v>
      </c>
      <c r="DB11" s="124">
        <v>0</v>
      </c>
      <c r="DC11" s="124">
        <v>0</v>
      </c>
      <c r="DD11" s="124">
        <v>0</v>
      </c>
      <c r="DE11" s="124">
        <v>0</v>
      </c>
      <c r="DF11" s="124">
        <v>0</v>
      </c>
      <c r="DG11" s="124">
        <v>0</v>
      </c>
      <c r="DH11" s="124">
        <v>0</v>
      </c>
      <c r="DI11" s="124">
        <v>0</v>
      </c>
      <c r="DJ11" s="124">
        <v>0</v>
      </c>
      <c r="DK11" s="124">
        <v>0</v>
      </c>
      <c r="DL11" s="124">
        <v>0</v>
      </c>
      <c r="DM11" s="124">
        <v>0</v>
      </c>
      <c r="DN11" s="124">
        <v>0</v>
      </c>
      <c r="DO11" s="124">
        <v>0</v>
      </c>
    </row>
    <row r="12" customHeight="1" spans="1:119">
      <c r="A12" s="111" t="s">
        <v>82</v>
      </c>
      <c r="B12" s="111" t="s">
        <v>83</v>
      </c>
      <c r="C12" s="111" t="s">
        <v>84</v>
      </c>
      <c r="D12" s="111" t="s">
        <v>46</v>
      </c>
      <c r="E12" s="111" t="s">
        <v>70</v>
      </c>
      <c r="F12" s="111" t="s">
        <v>238</v>
      </c>
      <c r="G12" s="111" t="s">
        <v>234</v>
      </c>
      <c r="H12" s="111" t="s">
        <v>235</v>
      </c>
      <c r="I12" s="111" t="s">
        <v>239</v>
      </c>
      <c r="J12" s="111" t="s">
        <v>237</v>
      </c>
      <c r="K12" s="124">
        <v>41100</v>
      </c>
      <c r="L12" s="123">
        <v>0</v>
      </c>
      <c r="M12" s="123">
        <v>0</v>
      </c>
      <c r="N12" s="123">
        <v>0</v>
      </c>
      <c r="O12" s="123">
        <v>0</v>
      </c>
      <c r="P12" s="123">
        <v>0</v>
      </c>
      <c r="Q12" s="123">
        <v>0</v>
      </c>
      <c r="R12" s="123">
        <v>0</v>
      </c>
      <c r="S12" s="123">
        <v>0</v>
      </c>
      <c r="T12" s="123">
        <v>0</v>
      </c>
      <c r="U12" s="123">
        <v>0</v>
      </c>
      <c r="V12" s="123">
        <v>0</v>
      </c>
      <c r="W12" s="123">
        <v>0</v>
      </c>
      <c r="X12" s="123">
        <v>0</v>
      </c>
      <c r="Y12" s="123">
        <v>0</v>
      </c>
      <c r="Z12" s="123">
        <v>0</v>
      </c>
      <c r="AA12" s="123">
        <v>0</v>
      </c>
      <c r="AB12" s="123">
        <v>0</v>
      </c>
      <c r="AC12" s="123">
        <v>0</v>
      </c>
      <c r="AD12" s="123">
        <v>0</v>
      </c>
      <c r="AE12" s="123">
        <v>0</v>
      </c>
      <c r="AF12" s="123">
        <v>0</v>
      </c>
      <c r="AG12" s="124">
        <v>0</v>
      </c>
      <c r="AH12" s="124">
        <v>0</v>
      </c>
      <c r="AI12" s="124">
        <v>0</v>
      </c>
      <c r="AJ12" s="124">
        <v>0</v>
      </c>
      <c r="AK12" s="124">
        <v>0</v>
      </c>
      <c r="AL12" s="124">
        <v>0</v>
      </c>
      <c r="AM12" s="124">
        <v>0</v>
      </c>
      <c r="AN12" s="124">
        <v>0</v>
      </c>
      <c r="AO12" s="124">
        <v>0</v>
      </c>
      <c r="AP12" s="124">
        <v>0</v>
      </c>
      <c r="AQ12" s="124">
        <v>0</v>
      </c>
      <c r="AR12" s="124">
        <v>41100</v>
      </c>
      <c r="AS12" s="124">
        <v>0</v>
      </c>
      <c r="AT12" s="124">
        <v>0</v>
      </c>
      <c r="AU12" s="124">
        <v>0</v>
      </c>
      <c r="AV12" s="124">
        <v>0</v>
      </c>
      <c r="AW12" s="124">
        <v>0</v>
      </c>
      <c r="AX12" s="124">
        <v>0</v>
      </c>
      <c r="AY12" s="124">
        <v>0</v>
      </c>
      <c r="AZ12" s="124">
        <v>0</v>
      </c>
      <c r="BA12" s="124">
        <v>0</v>
      </c>
      <c r="BB12" s="124">
        <v>0</v>
      </c>
      <c r="BC12" s="124">
        <v>0</v>
      </c>
      <c r="BD12" s="124">
        <v>0</v>
      </c>
      <c r="BE12" s="124">
        <v>0</v>
      </c>
      <c r="BF12" s="124">
        <v>0</v>
      </c>
      <c r="BG12" s="124">
        <v>0</v>
      </c>
      <c r="BH12" s="124">
        <v>0</v>
      </c>
      <c r="BI12" s="124">
        <v>0</v>
      </c>
      <c r="BJ12" s="124">
        <v>0</v>
      </c>
      <c r="BK12" s="124">
        <v>0</v>
      </c>
      <c r="BL12" s="124">
        <v>0</v>
      </c>
      <c r="BM12" s="124">
        <v>0</v>
      </c>
      <c r="BN12" s="124">
        <v>0</v>
      </c>
      <c r="BO12" s="124">
        <v>0</v>
      </c>
      <c r="BP12" s="124">
        <v>0</v>
      </c>
      <c r="BQ12" s="124">
        <v>0</v>
      </c>
      <c r="BR12" s="124">
        <v>0</v>
      </c>
      <c r="BS12" s="124">
        <v>0</v>
      </c>
      <c r="BT12" s="124">
        <v>0</v>
      </c>
      <c r="BU12" s="124">
        <v>0</v>
      </c>
      <c r="BV12" s="124">
        <v>0</v>
      </c>
      <c r="BW12" s="124">
        <v>0</v>
      </c>
      <c r="BX12" s="124">
        <v>0</v>
      </c>
      <c r="BY12" s="124">
        <v>0</v>
      </c>
      <c r="BZ12" s="124">
        <v>0</v>
      </c>
      <c r="CA12" s="124">
        <v>0</v>
      </c>
      <c r="CB12" s="124">
        <v>0</v>
      </c>
      <c r="CC12" s="124">
        <v>0</v>
      </c>
      <c r="CD12" s="124">
        <v>0</v>
      </c>
      <c r="CE12" s="124">
        <v>0</v>
      </c>
      <c r="CF12" s="124">
        <v>0</v>
      </c>
      <c r="CG12" s="124">
        <v>0</v>
      </c>
      <c r="CH12" s="124">
        <v>0</v>
      </c>
      <c r="CI12" s="124">
        <v>0</v>
      </c>
      <c r="CJ12" s="124">
        <v>0</v>
      </c>
      <c r="CK12" s="124">
        <v>0</v>
      </c>
      <c r="CL12" s="124">
        <v>0</v>
      </c>
      <c r="CM12" s="124">
        <v>0</v>
      </c>
      <c r="CN12" s="124">
        <v>0</v>
      </c>
      <c r="CO12" s="124">
        <v>0</v>
      </c>
      <c r="CP12" s="124">
        <v>0</v>
      </c>
      <c r="CQ12" s="124">
        <v>0</v>
      </c>
      <c r="CR12" s="124">
        <v>0</v>
      </c>
      <c r="CS12" s="124">
        <v>0</v>
      </c>
      <c r="CT12" s="124">
        <v>0</v>
      </c>
      <c r="CU12" s="124">
        <v>0</v>
      </c>
      <c r="CV12" s="124">
        <v>0</v>
      </c>
      <c r="CW12" s="124">
        <v>0</v>
      </c>
      <c r="CX12" s="124">
        <v>0</v>
      </c>
      <c r="CY12" s="124">
        <v>0</v>
      </c>
      <c r="CZ12" s="124">
        <v>0</v>
      </c>
      <c r="DA12" s="124">
        <v>0</v>
      </c>
      <c r="DB12" s="124">
        <v>0</v>
      </c>
      <c r="DC12" s="124">
        <v>0</v>
      </c>
      <c r="DD12" s="124">
        <v>0</v>
      </c>
      <c r="DE12" s="124">
        <v>0</v>
      </c>
      <c r="DF12" s="124">
        <v>0</v>
      </c>
      <c r="DG12" s="124">
        <v>0</v>
      </c>
      <c r="DH12" s="124">
        <v>0</v>
      </c>
      <c r="DI12" s="124">
        <v>0</v>
      </c>
      <c r="DJ12" s="124">
        <v>0</v>
      </c>
      <c r="DK12" s="124">
        <v>0</v>
      </c>
      <c r="DL12" s="124">
        <v>0</v>
      </c>
      <c r="DM12" s="124">
        <v>0</v>
      </c>
      <c r="DN12" s="124">
        <v>0</v>
      </c>
      <c r="DO12" s="124">
        <v>0</v>
      </c>
    </row>
    <row r="13" customHeight="1" spans="1:119">
      <c r="A13" s="111" t="s">
        <v>82</v>
      </c>
      <c r="B13" s="111" t="s">
        <v>83</v>
      </c>
      <c r="C13" s="111" t="s">
        <v>84</v>
      </c>
      <c r="D13" s="111" t="s">
        <v>46</v>
      </c>
      <c r="E13" s="111" t="s">
        <v>70</v>
      </c>
      <c r="F13" s="111" t="s">
        <v>233</v>
      </c>
      <c r="G13" s="111" t="s">
        <v>234</v>
      </c>
      <c r="H13" s="111" t="s">
        <v>235</v>
      </c>
      <c r="I13" s="111" t="s">
        <v>236</v>
      </c>
      <c r="J13" s="111" t="s">
        <v>237</v>
      </c>
      <c r="K13" s="124">
        <v>100000</v>
      </c>
      <c r="L13" s="123">
        <v>0</v>
      </c>
      <c r="M13" s="123">
        <v>0</v>
      </c>
      <c r="N13" s="123">
        <v>0</v>
      </c>
      <c r="O13" s="123">
        <v>0</v>
      </c>
      <c r="P13" s="123">
        <v>0</v>
      </c>
      <c r="Q13" s="123">
        <v>0</v>
      </c>
      <c r="R13" s="123">
        <v>0</v>
      </c>
      <c r="S13" s="123">
        <v>0</v>
      </c>
      <c r="T13" s="123">
        <v>0</v>
      </c>
      <c r="U13" s="123">
        <v>0</v>
      </c>
      <c r="V13" s="123">
        <v>0</v>
      </c>
      <c r="W13" s="123">
        <v>0</v>
      </c>
      <c r="X13" s="123">
        <v>0</v>
      </c>
      <c r="Y13" s="123">
        <v>0</v>
      </c>
      <c r="Z13" s="123">
        <v>0</v>
      </c>
      <c r="AA13" s="123">
        <v>0</v>
      </c>
      <c r="AB13" s="123">
        <v>0</v>
      </c>
      <c r="AC13" s="123">
        <v>0</v>
      </c>
      <c r="AD13" s="123">
        <v>0</v>
      </c>
      <c r="AE13" s="123">
        <v>0</v>
      </c>
      <c r="AF13" s="123">
        <v>0</v>
      </c>
      <c r="AG13" s="124">
        <v>0</v>
      </c>
      <c r="AH13" s="124">
        <v>0</v>
      </c>
      <c r="AI13" s="124">
        <v>0</v>
      </c>
      <c r="AJ13" s="124">
        <v>0</v>
      </c>
      <c r="AK13" s="124">
        <v>0</v>
      </c>
      <c r="AL13" s="124">
        <v>0</v>
      </c>
      <c r="AM13" s="124">
        <v>0</v>
      </c>
      <c r="AN13" s="124">
        <v>0</v>
      </c>
      <c r="AO13" s="124">
        <v>0</v>
      </c>
      <c r="AP13" s="124">
        <v>0</v>
      </c>
      <c r="AQ13" s="124">
        <v>0</v>
      </c>
      <c r="AR13" s="124">
        <v>100000</v>
      </c>
      <c r="AS13" s="124">
        <v>0</v>
      </c>
      <c r="AT13" s="124">
        <v>0</v>
      </c>
      <c r="AU13" s="124">
        <v>0</v>
      </c>
      <c r="AV13" s="124">
        <v>0</v>
      </c>
      <c r="AW13" s="124">
        <v>0</v>
      </c>
      <c r="AX13" s="124">
        <v>0</v>
      </c>
      <c r="AY13" s="124">
        <v>0</v>
      </c>
      <c r="AZ13" s="124">
        <v>0</v>
      </c>
      <c r="BA13" s="124">
        <v>0</v>
      </c>
      <c r="BB13" s="124">
        <v>0</v>
      </c>
      <c r="BC13" s="124">
        <v>0</v>
      </c>
      <c r="BD13" s="124">
        <v>0</v>
      </c>
      <c r="BE13" s="124">
        <v>0</v>
      </c>
      <c r="BF13" s="124">
        <v>0</v>
      </c>
      <c r="BG13" s="124">
        <v>0</v>
      </c>
      <c r="BH13" s="124">
        <v>0</v>
      </c>
      <c r="BI13" s="124">
        <v>0</v>
      </c>
      <c r="BJ13" s="124">
        <v>0</v>
      </c>
      <c r="BK13" s="124">
        <v>0</v>
      </c>
      <c r="BL13" s="124">
        <v>0</v>
      </c>
      <c r="BM13" s="124">
        <v>0</v>
      </c>
      <c r="BN13" s="124">
        <v>0</v>
      </c>
      <c r="BO13" s="124">
        <v>0</v>
      </c>
      <c r="BP13" s="124">
        <v>0</v>
      </c>
      <c r="BQ13" s="124">
        <v>0</v>
      </c>
      <c r="BR13" s="124">
        <v>0</v>
      </c>
      <c r="BS13" s="124">
        <v>0</v>
      </c>
      <c r="BT13" s="124">
        <v>0</v>
      </c>
      <c r="BU13" s="124">
        <v>0</v>
      </c>
      <c r="BV13" s="124">
        <v>0</v>
      </c>
      <c r="BW13" s="124">
        <v>0</v>
      </c>
      <c r="BX13" s="124">
        <v>0</v>
      </c>
      <c r="BY13" s="124">
        <v>0</v>
      </c>
      <c r="BZ13" s="124">
        <v>0</v>
      </c>
      <c r="CA13" s="124">
        <v>0</v>
      </c>
      <c r="CB13" s="124">
        <v>0</v>
      </c>
      <c r="CC13" s="124">
        <v>0</v>
      </c>
      <c r="CD13" s="124">
        <v>0</v>
      </c>
      <c r="CE13" s="124">
        <v>0</v>
      </c>
      <c r="CF13" s="124">
        <v>0</v>
      </c>
      <c r="CG13" s="124">
        <v>0</v>
      </c>
      <c r="CH13" s="124">
        <v>0</v>
      </c>
      <c r="CI13" s="124">
        <v>0</v>
      </c>
      <c r="CJ13" s="124">
        <v>0</v>
      </c>
      <c r="CK13" s="124">
        <v>0</v>
      </c>
      <c r="CL13" s="124">
        <v>0</v>
      </c>
      <c r="CM13" s="124">
        <v>0</v>
      </c>
      <c r="CN13" s="124">
        <v>0</v>
      </c>
      <c r="CO13" s="124">
        <v>0</v>
      </c>
      <c r="CP13" s="124">
        <v>0</v>
      </c>
      <c r="CQ13" s="124">
        <v>0</v>
      </c>
      <c r="CR13" s="124">
        <v>0</v>
      </c>
      <c r="CS13" s="124">
        <v>0</v>
      </c>
      <c r="CT13" s="124">
        <v>0</v>
      </c>
      <c r="CU13" s="124">
        <v>0</v>
      </c>
      <c r="CV13" s="124">
        <v>0</v>
      </c>
      <c r="CW13" s="124">
        <v>0</v>
      </c>
      <c r="CX13" s="124">
        <v>0</v>
      </c>
      <c r="CY13" s="124">
        <v>0</v>
      </c>
      <c r="CZ13" s="124">
        <v>0</v>
      </c>
      <c r="DA13" s="124">
        <v>0</v>
      </c>
      <c r="DB13" s="124">
        <v>0</v>
      </c>
      <c r="DC13" s="124">
        <v>0</v>
      </c>
      <c r="DD13" s="124">
        <v>0</v>
      </c>
      <c r="DE13" s="124">
        <v>0</v>
      </c>
      <c r="DF13" s="124">
        <v>0</v>
      </c>
      <c r="DG13" s="124">
        <v>0</v>
      </c>
      <c r="DH13" s="124">
        <v>0</v>
      </c>
      <c r="DI13" s="124">
        <v>0</v>
      </c>
      <c r="DJ13" s="124">
        <v>0</v>
      </c>
      <c r="DK13" s="124">
        <v>0</v>
      </c>
      <c r="DL13" s="124">
        <v>0</v>
      </c>
      <c r="DM13" s="124">
        <v>0</v>
      </c>
      <c r="DN13" s="124">
        <v>0</v>
      </c>
      <c r="DO13" s="124">
        <v>0</v>
      </c>
    </row>
    <row r="14" customHeight="1" spans="1:119">
      <c r="A14" s="111" t="s">
        <v>82</v>
      </c>
      <c r="B14" s="111" t="s">
        <v>83</v>
      </c>
      <c r="C14" s="111" t="s">
        <v>84</v>
      </c>
      <c r="D14" s="111" t="s">
        <v>46</v>
      </c>
      <c r="E14" s="111" t="s">
        <v>70</v>
      </c>
      <c r="F14" s="111" t="s">
        <v>242</v>
      </c>
      <c r="G14" s="111" t="s">
        <v>234</v>
      </c>
      <c r="H14" s="111" t="s">
        <v>235</v>
      </c>
      <c r="I14" s="111" t="s">
        <v>243</v>
      </c>
      <c r="J14" s="111" t="s">
        <v>237</v>
      </c>
      <c r="K14" s="124">
        <v>98000</v>
      </c>
      <c r="L14" s="123">
        <v>0</v>
      </c>
      <c r="M14" s="123">
        <v>0</v>
      </c>
      <c r="N14" s="123">
        <v>0</v>
      </c>
      <c r="O14" s="123">
        <v>0</v>
      </c>
      <c r="P14" s="123">
        <v>0</v>
      </c>
      <c r="Q14" s="123">
        <v>0</v>
      </c>
      <c r="R14" s="123">
        <v>0</v>
      </c>
      <c r="S14" s="123">
        <v>0</v>
      </c>
      <c r="T14" s="123">
        <v>0</v>
      </c>
      <c r="U14" s="123">
        <v>0</v>
      </c>
      <c r="V14" s="123">
        <v>0</v>
      </c>
      <c r="W14" s="123">
        <v>0</v>
      </c>
      <c r="X14" s="123">
        <v>0</v>
      </c>
      <c r="Y14" s="123">
        <v>0</v>
      </c>
      <c r="Z14" s="123">
        <v>0</v>
      </c>
      <c r="AA14" s="123">
        <v>0</v>
      </c>
      <c r="AB14" s="123">
        <v>0</v>
      </c>
      <c r="AC14" s="123">
        <v>0</v>
      </c>
      <c r="AD14" s="123">
        <v>0</v>
      </c>
      <c r="AE14" s="123">
        <v>0</v>
      </c>
      <c r="AF14" s="123">
        <v>0</v>
      </c>
      <c r="AG14" s="124">
        <v>0</v>
      </c>
      <c r="AH14" s="124">
        <v>0</v>
      </c>
      <c r="AI14" s="124">
        <v>0</v>
      </c>
      <c r="AJ14" s="124">
        <v>0</v>
      </c>
      <c r="AK14" s="124">
        <v>0</v>
      </c>
      <c r="AL14" s="124">
        <v>0</v>
      </c>
      <c r="AM14" s="124">
        <v>0</v>
      </c>
      <c r="AN14" s="124">
        <v>0</v>
      </c>
      <c r="AO14" s="124">
        <v>0</v>
      </c>
      <c r="AP14" s="124">
        <v>0</v>
      </c>
      <c r="AQ14" s="124">
        <v>0</v>
      </c>
      <c r="AR14" s="124">
        <v>0</v>
      </c>
      <c r="AS14" s="124">
        <v>98000</v>
      </c>
      <c r="AT14" s="124">
        <v>0</v>
      </c>
      <c r="AU14" s="124">
        <v>0</v>
      </c>
      <c r="AV14" s="124">
        <v>0</v>
      </c>
      <c r="AW14" s="124">
        <v>0</v>
      </c>
      <c r="AX14" s="124">
        <v>0</v>
      </c>
      <c r="AY14" s="124">
        <v>0</v>
      </c>
      <c r="AZ14" s="124">
        <v>0</v>
      </c>
      <c r="BA14" s="124">
        <v>0</v>
      </c>
      <c r="BB14" s="124">
        <v>0</v>
      </c>
      <c r="BC14" s="124">
        <v>0</v>
      </c>
      <c r="BD14" s="124">
        <v>0</v>
      </c>
      <c r="BE14" s="124">
        <v>0</v>
      </c>
      <c r="BF14" s="124">
        <v>0</v>
      </c>
      <c r="BG14" s="124">
        <v>0</v>
      </c>
      <c r="BH14" s="124">
        <v>0</v>
      </c>
      <c r="BI14" s="124">
        <v>0</v>
      </c>
      <c r="BJ14" s="124">
        <v>0</v>
      </c>
      <c r="BK14" s="124">
        <v>0</v>
      </c>
      <c r="BL14" s="124">
        <v>0</v>
      </c>
      <c r="BM14" s="124">
        <v>0</v>
      </c>
      <c r="BN14" s="124">
        <v>0</v>
      </c>
      <c r="BO14" s="124">
        <v>0</v>
      </c>
      <c r="BP14" s="124">
        <v>0</v>
      </c>
      <c r="BQ14" s="124">
        <v>0</v>
      </c>
      <c r="BR14" s="124">
        <v>0</v>
      </c>
      <c r="BS14" s="124">
        <v>0</v>
      </c>
      <c r="BT14" s="124">
        <v>0</v>
      </c>
      <c r="BU14" s="124">
        <v>0</v>
      </c>
      <c r="BV14" s="124">
        <v>0</v>
      </c>
      <c r="BW14" s="124">
        <v>0</v>
      </c>
      <c r="BX14" s="124">
        <v>0</v>
      </c>
      <c r="BY14" s="124">
        <v>0</v>
      </c>
      <c r="BZ14" s="124">
        <v>0</v>
      </c>
      <c r="CA14" s="124">
        <v>0</v>
      </c>
      <c r="CB14" s="124">
        <v>0</v>
      </c>
      <c r="CC14" s="124">
        <v>0</v>
      </c>
      <c r="CD14" s="124">
        <v>0</v>
      </c>
      <c r="CE14" s="124">
        <v>0</v>
      </c>
      <c r="CF14" s="124">
        <v>0</v>
      </c>
      <c r="CG14" s="124">
        <v>0</v>
      </c>
      <c r="CH14" s="124">
        <v>0</v>
      </c>
      <c r="CI14" s="124">
        <v>0</v>
      </c>
      <c r="CJ14" s="124">
        <v>0</v>
      </c>
      <c r="CK14" s="124">
        <v>0</v>
      </c>
      <c r="CL14" s="124">
        <v>0</v>
      </c>
      <c r="CM14" s="124">
        <v>0</v>
      </c>
      <c r="CN14" s="124">
        <v>0</v>
      </c>
      <c r="CO14" s="124">
        <v>0</v>
      </c>
      <c r="CP14" s="124">
        <v>0</v>
      </c>
      <c r="CQ14" s="124">
        <v>0</v>
      </c>
      <c r="CR14" s="124">
        <v>0</v>
      </c>
      <c r="CS14" s="124">
        <v>0</v>
      </c>
      <c r="CT14" s="124">
        <v>0</v>
      </c>
      <c r="CU14" s="124">
        <v>0</v>
      </c>
      <c r="CV14" s="124">
        <v>0</v>
      </c>
      <c r="CW14" s="124">
        <v>0</v>
      </c>
      <c r="CX14" s="124">
        <v>0</v>
      </c>
      <c r="CY14" s="124">
        <v>0</v>
      </c>
      <c r="CZ14" s="124">
        <v>0</v>
      </c>
      <c r="DA14" s="124">
        <v>0</v>
      </c>
      <c r="DB14" s="124">
        <v>0</v>
      </c>
      <c r="DC14" s="124">
        <v>0</v>
      </c>
      <c r="DD14" s="124">
        <v>0</v>
      </c>
      <c r="DE14" s="124">
        <v>0</v>
      </c>
      <c r="DF14" s="124">
        <v>0</v>
      </c>
      <c r="DG14" s="124">
        <v>0</v>
      </c>
      <c r="DH14" s="124">
        <v>0</v>
      </c>
      <c r="DI14" s="124">
        <v>0</v>
      </c>
      <c r="DJ14" s="124">
        <v>0</v>
      </c>
      <c r="DK14" s="124">
        <v>0</v>
      </c>
      <c r="DL14" s="124">
        <v>0</v>
      </c>
      <c r="DM14" s="124">
        <v>0</v>
      </c>
      <c r="DN14" s="124">
        <v>0</v>
      </c>
      <c r="DO14" s="124">
        <v>0</v>
      </c>
    </row>
    <row r="15" customHeight="1" spans="1:119">
      <c r="A15" s="111" t="s">
        <v>82</v>
      </c>
      <c r="B15" s="111" t="s">
        <v>83</v>
      </c>
      <c r="C15" s="111" t="s">
        <v>85</v>
      </c>
      <c r="D15" s="111" t="s">
        <v>46</v>
      </c>
      <c r="E15" s="111" t="s">
        <v>71</v>
      </c>
      <c r="F15" s="111" t="s">
        <v>254</v>
      </c>
      <c r="G15" s="111" t="s">
        <v>234</v>
      </c>
      <c r="H15" s="111" t="s">
        <v>235</v>
      </c>
      <c r="I15" s="111" t="s">
        <v>255</v>
      </c>
      <c r="J15" s="111" t="s">
        <v>237</v>
      </c>
      <c r="K15" s="124">
        <v>25600</v>
      </c>
      <c r="L15" s="123">
        <v>0</v>
      </c>
      <c r="M15" s="123">
        <v>0</v>
      </c>
      <c r="N15" s="123">
        <v>0</v>
      </c>
      <c r="O15" s="123">
        <v>0</v>
      </c>
      <c r="P15" s="123">
        <v>0</v>
      </c>
      <c r="Q15" s="123">
        <v>0</v>
      </c>
      <c r="R15" s="123">
        <v>0</v>
      </c>
      <c r="S15" s="123">
        <v>0</v>
      </c>
      <c r="T15" s="123">
        <v>0</v>
      </c>
      <c r="U15" s="123">
        <v>0</v>
      </c>
      <c r="V15" s="123">
        <v>0</v>
      </c>
      <c r="W15" s="123">
        <v>0</v>
      </c>
      <c r="X15" s="123">
        <v>0</v>
      </c>
      <c r="Y15" s="123">
        <v>0</v>
      </c>
      <c r="Z15" s="123">
        <v>0</v>
      </c>
      <c r="AA15" s="123">
        <v>0</v>
      </c>
      <c r="AB15" s="123">
        <v>0</v>
      </c>
      <c r="AC15" s="123">
        <v>0</v>
      </c>
      <c r="AD15" s="123">
        <v>0</v>
      </c>
      <c r="AE15" s="123">
        <v>0</v>
      </c>
      <c r="AF15" s="123">
        <v>0</v>
      </c>
      <c r="AG15" s="124">
        <v>0</v>
      </c>
      <c r="AH15" s="124">
        <v>0</v>
      </c>
      <c r="AI15" s="124">
        <v>0</v>
      </c>
      <c r="AJ15" s="124">
        <v>0</v>
      </c>
      <c r="AK15" s="124">
        <v>0</v>
      </c>
      <c r="AL15" s="124">
        <v>0</v>
      </c>
      <c r="AM15" s="124">
        <v>0</v>
      </c>
      <c r="AN15" s="124">
        <v>0</v>
      </c>
      <c r="AO15" s="124">
        <v>0</v>
      </c>
      <c r="AP15" s="124">
        <v>0</v>
      </c>
      <c r="AQ15" s="124">
        <v>0</v>
      </c>
      <c r="AR15" s="124">
        <v>0</v>
      </c>
      <c r="AS15" s="124">
        <v>0</v>
      </c>
      <c r="AT15" s="124">
        <v>0</v>
      </c>
      <c r="AU15" s="124">
        <v>0</v>
      </c>
      <c r="AV15" s="124">
        <v>0</v>
      </c>
      <c r="AW15" s="124">
        <v>0</v>
      </c>
      <c r="AX15" s="124">
        <v>0</v>
      </c>
      <c r="AY15" s="124">
        <v>0</v>
      </c>
      <c r="AZ15" s="124">
        <v>0</v>
      </c>
      <c r="BA15" s="124">
        <v>0</v>
      </c>
      <c r="BB15" s="124">
        <v>25600</v>
      </c>
      <c r="BC15" s="124">
        <v>0</v>
      </c>
      <c r="BD15" s="124">
        <v>0</v>
      </c>
      <c r="BE15" s="124">
        <v>0</v>
      </c>
      <c r="BF15" s="124">
        <v>0</v>
      </c>
      <c r="BG15" s="124">
        <v>0</v>
      </c>
      <c r="BH15" s="124">
        <v>0</v>
      </c>
      <c r="BI15" s="124">
        <v>0</v>
      </c>
      <c r="BJ15" s="124">
        <v>0</v>
      </c>
      <c r="BK15" s="124">
        <v>0</v>
      </c>
      <c r="BL15" s="124">
        <v>0</v>
      </c>
      <c r="BM15" s="124">
        <v>0</v>
      </c>
      <c r="BN15" s="124">
        <v>0</v>
      </c>
      <c r="BO15" s="124">
        <v>0</v>
      </c>
      <c r="BP15" s="124">
        <v>0</v>
      </c>
      <c r="BQ15" s="124">
        <v>0</v>
      </c>
      <c r="BR15" s="124">
        <v>0</v>
      </c>
      <c r="BS15" s="124">
        <v>0</v>
      </c>
      <c r="BT15" s="124">
        <v>0</v>
      </c>
      <c r="BU15" s="124">
        <v>0</v>
      </c>
      <c r="BV15" s="124">
        <v>0</v>
      </c>
      <c r="BW15" s="124">
        <v>0</v>
      </c>
      <c r="BX15" s="124">
        <v>0</v>
      </c>
      <c r="BY15" s="124">
        <v>0</v>
      </c>
      <c r="BZ15" s="124">
        <v>0</v>
      </c>
      <c r="CA15" s="124">
        <v>0</v>
      </c>
      <c r="CB15" s="124">
        <v>0</v>
      </c>
      <c r="CC15" s="124">
        <v>0</v>
      </c>
      <c r="CD15" s="124">
        <v>0</v>
      </c>
      <c r="CE15" s="124">
        <v>0</v>
      </c>
      <c r="CF15" s="124">
        <v>0</v>
      </c>
      <c r="CG15" s="124">
        <v>0</v>
      </c>
      <c r="CH15" s="124">
        <v>0</v>
      </c>
      <c r="CI15" s="124">
        <v>0</v>
      </c>
      <c r="CJ15" s="124">
        <v>0</v>
      </c>
      <c r="CK15" s="124">
        <v>0</v>
      </c>
      <c r="CL15" s="124">
        <v>0</v>
      </c>
      <c r="CM15" s="124">
        <v>0</v>
      </c>
      <c r="CN15" s="124">
        <v>0</v>
      </c>
      <c r="CO15" s="124">
        <v>0</v>
      </c>
      <c r="CP15" s="124">
        <v>0</v>
      </c>
      <c r="CQ15" s="124">
        <v>0</v>
      </c>
      <c r="CR15" s="124">
        <v>0</v>
      </c>
      <c r="CS15" s="124">
        <v>0</v>
      </c>
      <c r="CT15" s="124">
        <v>0</v>
      </c>
      <c r="CU15" s="124">
        <v>0</v>
      </c>
      <c r="CV15" s="124">
        <v>0</v>
      </c>
      <c r="CW15" s="124">
        <v>0</v>
      </c>
      <c r="CX15" s="124">
        <v>0</v>
      </c>
      <c r="CY15" s="124">
        <v>0</v>
      </c>
      <c r="CZ15" s="124">
        <v>0</v>
      </c>
      <c r="DA15" s="124">
        <v>0</v>
      </c>
      <c r="DB15" s="124">
        <v>0</v>
      </c>
      <c r="DC15" s="124">
        <v>0</v>
      </c>
      <c r="DD15" s="124">
        <v>0</v>
      </c>
      <c r="DE15" s="124">
        <v>0</v>
      </c>
      <c r="DF15" s="124">
        <v>0</v>
      </c>
      <c r="DG15" s="124">
        <v>0</v>
      </c>
      <c r="DH15" s="124">
        <v>0</v>
      </c>
      <c r="DI15" s="124">
        <v>0</v>
      </c>
      <c r="DJ15" s="124">
        <v>0</v>
      </c>
      <c r="DK15" s="124">
        <v>0</v>
      </c>
      <c r="DL15" s="124">
        <v>0</v>
      </c>
      <c r="DM15" s="124">
        <v>0</v>
      </c>
      <c r="DN15" s="124">
        <v>0</v>
      </c>
      <c r="DO15" s="124">
        <v>0</v>
      </c>
    </row>
    <row r="16" customHeight="1" spans="1:119">
      <c r="A16" s="111" t="s">
        <v>82</v>
      </c>
      <c r="B16" s="111" t="s">
        <v>83</v>
      </c>
      <c r="C16" s="111" t="s">
        <v>85</v>
      </c>
      <c r="D16" s="111" t="s">
        <v>46</v>
      </c>
      <c r="E16" s="111" t="s">
        <v>71</v>
      </c>
      <c r="F16" s="111" t="s">
        <v>248</v>
      </c>
      <c r="G16" s="111" t="s">
        <v>234</v>
      </c>
      <c r="H16" s="111" t="s">
        <v>235</v>
      </c>
      <c r="I16" s="111" t="s">
        <v>249</v>
      </c>
      <c r="J16" s="111" t="s">
        <v>237</v>
      </c>
      <c r="K16" s="124">
        <v>1522000</v>
      </c>
      <c r="L16" s="123">
        <v>0</v>
      </c>
      <c r="M16" s="123">
        <v>0</v>
      </c>
      <c r="N16" s="123">
        <v>0</v>
      </c>
      <c r="O16" s="123">
        <v>0</v>
      </c>
      <c r="P16" s="123">
        <v>0</v>
      </c>
      <c r="Q16" s="123">
        <v>0</v>
      </c>
      <c r="R16" s="123">
        <v>0</v>
      </c>
      <c r="S16" s="123">
        <v>0</v>
      </c>
      <c r="T16" s="123">
        <v>0</v>
      </c>
      <c r="U16" s="123">
        <v>0</v>
      </c>
      <c r="V16" s="123">
        <v>0</v>
      </c>
      <c r="W16" s="123">
        <v>0</v>
      </c>
      <c r="X16" s="123">
        <v>0</v>
      </c>
      <c r="Y16" s="123">
        <v>0</v>
      </c>
      <c r="Z16" s="123">
        <v>0</v>
      </c>
      <c r="AA16" s="123">
        <v>0</v>
      </c>
      <c r="AB16" s="123">
        <v>0</v>
      </c>
      <c r="AC16" s="123">
        <v>0</v>
      </c>
      <c r="AD16" s="123">
        <v>0</v>
      </c>
      <c r="AE16" s="123">
        <v>0</v>
      </c>
      <c r="AF16" s="123">
        <v>0</v>
      </c>
      <c r="AG16" s="124">
        <v>0</v>
      </c>
      <c r="AH16" s="124">
        <v>0</v>
      </c>
      <c r="AI16" s="124">
        <v>0</v>
      </c>
      <c r="AJ16" s="124">
        <v>0</v>
      </c>
      <c r="AK16" s="124">
        <v>0</v>
      </c>
      <c r="AL16" s="124">
        <v>0</v>
      </c>
      <c r="AM16" s="124">
        <v>0</v>
      </c>
      <c r="AN16" s="124">
        <v>0</v>
      </c>
      <c r="AO16" s="124">
        <v>0</v>
      </c>
      <c r="AP16" s="124">
        <v>0</v>
      </c>
      <c r="AQ16" s="124">
        <v>0</v>
      </c>
      <c r="AR16" s="124">
        <v>0</v>
      </c>
      <c r="AS16" s="124">
        <v>0</v>
      </c>
      <c r="AT16" s="124">
        <v>0</v>
      </c>
      <c r="AU16" s="124">
        <v>0</v>
      </c>
      <c r="AV16" s="124">
        <v>0</v>
      </c>
      <c r="AW16" s="124">
        <v>0</v>
      </c>
      <c r="AX16" s="124">
        <v>0</v>
      </c>
      <c r="AY16" s="124">
        <v>1522000</v>
      </c>
      <c r="AZ16" s="124">
        <v>0</v>
      </c>
      <c r="BA16" s="124">
        <v>0</v>
      </c>
      <c r="BB16" s="124">
        <v>0</v>
      </c>
      <c r="BC16" s="124">
        <v>0</v>
      </c>
      <c r="BD16" s="124">
        <v>0</v>
      </c>
      <c r="BE16" s="124">
        <v>0</v>
      </c>
      <c r="BF16" s="124">
        <v>0</v>
      </c>
      <c r="BG16" s="124">
        <v>0</v>
      </c>
      <c r="BH16" s="124">
        <v>0</v>
      </c>
      <c r="BI16" s="124">
        <v>0</v>
      </c>
      <c r="BJ16" s="124">
        <v>0</v>
      </c>
      <c r="BK16" s="124">
        <v>0</v>
      </c>
      <c r="BL16" s="124">
        <v>0</v>
      </c>
      <c r="BM16" s="124">
        <v>0</v>
      </c>
      <c r="BN16" s="124">
        <v>0</v>
      </c>
      <c r="BO16" s="124">
        <v>0</v>
      </c>
      <c r="BP16" s="124">
        <v>0</v>
      </c>
      <c r="BQ16" s="124">
        <v>0</v>
      </c>
      <c r="BR16" s="124">
        <v>0</v>
      </c>
      <c r="BS16" s="124">
        <v>0</v>
      </c>
      <c r="BT16" s="124">
        <v>0</v>
      </c>
      <c r="BU16" s="124">
        <v>0</v>
      </c>
      <c r="BV16" s="124">
        <v>0</v>
      </c>
      <c r="BW16" s="124">
        <v>0</v>
      </c>
      <c r="BX16" s="124">
        <v>0</v>
      </c>
      <c r="BY16" s="124">
        <v>0</v>
      </c>
      <c r="BZ16" s="124">
        <v>0</v>
      </c>
      <c r="CA16" s="124">
        <v>0</v>
      </c>
      <c r="CB16" s="124">
        <v>0</v>
      </c>
      <c r="CC16" s="124">
        <v>0</v>
      </c>
      <c r="CD16" s="124">
        <v>0</v>
      </c>
      <c r="CE16" s="124">
        <v>0</v>
      </c>
      <c r="CF16" s="124">
        <v>0</v>
      </c>
      <c r="CG16" s="124">
        <v>0</v>
      </c>
      <c r="CH16" s="124">
        <v>0</v>
      </c>
      <c r="CI16" s="124">
        <v>0</v>
      </c>
      <c r="CJ16" s="124">
        <v>0</v>
      </c>
      <c r="CK16" s="124">
        <v>0</v>
      </c>
      <c r="CL16" s="124">
        <v>0</v>
      </c>
      <c r="CM16" s="124">
        <v>0</v>
      </c>
      <c r="CN16" s="124">
        <v>0</v>
      </c>
      <c r="CO16" s="124">
        <v>0</v>
      </c>
      <c r="CP16" s="124">
        <v>0</v>
      </c>
      <c r="CQ16" s="124">
        <v>0</v>
      </c>
      <c r="CR16" s="124">
        <v>0</v>
      </c>
      <c r="CS16" s="124">
        <v>0</v>
      </c>
      <c r="CT16" s="124">
        <v>0</v>
      </c>
      <c r="CU16" s="124">
        <v>0</v>
      </c>
      <c r="CV16" s="124">
        <v>0</v>
      </c>
      <c r="CW16" s="124">
        <v>0</v>
      </c>
      <c r="CX16" s="124">
        <v>0</v>
      </c>
      <c r="CY16" s="124">
        <v>0</v>
      </c>
      <c r="CZ16" s="124">
        <v>0</v>
      </c>
      <c r="DA16" s="124">
        <v>0</v>
      </c>
      <c r="DB16" s="124">
        <v>0</v>
      </c>
      <c r="DC16" s="124">
        <v>0</v>
      </c>
      <c r="DD16" s="124">
        <v>0</v>
      </c>
      <c r="DE16" s="124">
        <v>0</v>
      </c>
      <c r="DF16" s="124">
        <v>0</v>
      </c>
      <c r="DG16" s="124">
        <v>0</v>
      </c>
      <c r="DH16" s="124">
        <v>0</v>
      </c>
      <c r="DI16" s="124">
        <v>0</v>
      </c>
      <c r="DJ16" s="124">
        <v>0</v>
      </c>
      <c r="DK16" s="124">
        <v>0</v>
      </c>
      <c r="DL16" s="124">
        <v>0</v>
      </c>
      <c r="DM16" s="124">
        <v>0</v>
      </c>
      <c r="DN16" s="124">
        <v>0</v>
      </c>
      <c r="DO16" s="124">
        <v>0</v>
      </c>
    </row>
    <row r="17" customHeight="1" spans="1:119">
      <c r="A17" s="111" t="s">
        <v>82</v>
      </c>
      <c r="B17" s="111" t="s">
        <v>83</v>
      </c>
      <c r="C17" s="111" t="s">
        <v>85</v>
      </c>
      <c r="D17" s="111" t="s">
        <v>46</v>
      </c>
      <c r="E17" s="111" t="s">
        <v>71</v>
      </c>
      <c r="F17" s="111" t="s">
        <v>250</v>
      </c>
      <c r="G17" s="111" t="s">
        <v>234</v>
      </c>
      <c r="H17" s="111" t="s">
        <v>235</v>
      </c>
      <c r="I17" s="111" t="s">
        <v>251</v>
      </c>
      <c r="J17" s="111" t="s">
        <v>237</v>
      </c>
      <c r="K17" s="124">
        <v>40000</v>
      </c>
      <c r="L17" s="123">
        <v>0</v>
      </c>
      <c r="M17" s="123">
        <v>0</v>
      </c>
      <c r="N17" s="123">
        <v>0</v>
      </c>
      <c r="O17" s="123">
        <v>0</v>
      </c>
      <c r="P17" s="123">
        <v>0</v>
      </c>
      <c r="Q17" s="123">
        <v>0</v>
      </c>
      <c r="R17" s="123">
        <v>0</v>
      </c>
      <c r="S17" s="123">
        <v>0</v>
      </c>
      <c r="T17" s="123">
        <v>0</v>
      </c>
      <c r="U17" s="123">
        <v>0</v>
      </c>
      <c r="V17" s="123">
        <v>0</v>
      </c>
      <c r="W17" s="123">
        <v>0</v>
      </c>
      <c r="X17" s="123">
        <v>0</v>
      </c>
      <c r="Y17" s="123">
        <v>0</v>
      </c>
      <c r="Z17" s="123">
        <v>0</v>
      </c>
      <c r="AA17" s="123">
        <v>0</v>
      </c>
      <c r="AB17" s="123">
        <v>0</v>
      </c>
      <c r="AC17" s="123">
        <v>0</v>
      </c>
      <c r="AD17" s="123">
        <v>40000</v>
      </c>
      <c r="AE17" s="123">
        <v>0</v>
      </c>
      <c r="AF17" s="123">
        <v>0</v>
      </c>
      <c r="AG17" s="124">
        <v>0</v>
      </c>
      <c r="AH17" s="124">
        <v>0</v>
      </c>
      <c r="AI17" s="124">
        <v>0</v>
      </c>
      <c r="AJ17" s="124">
        <v>0</v>
      </c>
      <c r="AK17" s="124">
        <v>0</v>
      </c>
      <c r="AL17" s="124">
        <v>0</v>
      </c>
      <c r="AM17" s="124">
        <v>0</v>
      </c>
      <c r="AN17" s="124">
        <v>0</v>
      </c>
      <c r="AO17" s="124">
        <v>0</v>
      </c>
      <c r="AP17" s="124">
        <v>0</v>
      </c>
      <c r="AQ17" s="124">
        <v>0</v>
      </c>
      <c r="AR17" s="124">
        <v>0</v>
      </c>
      <c r="AS17" s="124">
        <v>0</v>
      </c>
      <c r="AT17" s="124">
        <v>0</v>
      </c>
      <c r="AU17" s="124">
        <v>0</v>
      </c>
      <c r="AV17" s="124">
        <v>0</v>
      </c>
      <c r="AW17" s="124">
        <v>0</v>
      </c>
      <c r="AX17" s="124">
        <v>0</v>
      </c>
      <c r="AY17" s="124">
        <v>0</v>
      </c>
      <c r="AZ17" s="124">
        <v>0</v>
      </c>
      <c r="BA17" s="124">
        <v>0</v>
      </c>
      <c r="BB17" s="124">
        <v>0</v>
      </c>
      <c r="BC17" s="124">
        <v>0</v>
      </c>
      <c r="BD17" s="124">
        <v>0</v>
      </c>
      <c r="BE17" s="124">
        <v>0</v>
      </c>
      <c r="BF17" s="124">
        <v>0</v>
      </c>
      <c r="BG17" s="124">
        <v>0</v>
      </c>
      <c r="BH17" s="124">
        <v>0</v>
      </c>
      <c r="BI17" s="124">
        <v>0</v>
      </c>
      <c r="BJ17" s="124">
        <v>0</v>
      </c>
      <c r="BK17" s="124">
        <v>0</v>
      </c>
      <c r="BL17" s="124">
        <v>0</v>
      </c>
      <c r="BM17" s="124">
        <v>0</v>
      </c>
      <c r="BN17" s="124">
        <v>0</v>
      </c>
      <c r="BO17" s="124">
        <v>0</v>
      </c>
      <c r="BP17" s="124">
        <v>0</v>
      </c>
      <c r="BQ17" s="124">
        <v>0</v>
      </c>
      <c r="BR17" s="124">
        <v>0</v>
      </c>
      <c r="BS17" s="124">
        <v>0</v>
      </c>
      <c r="BT17" s="124">
        <v>0</v>
      </c>
      <c r="BU17" s="124">
        <v>0</v>
      </c>
      <c r="BV17" s="124">
        <v>0</v>
      </c>
      <c r="BW17" s="124">
        <v>0</v>
      </c>
      <c r="BX17" s="124">
        <v>0</v>
      </c>
      <c r="BY17" s="124">
        <v>0</v>
      </c>
      <c r="BZ17" s="124">
        <v>0</v>
      </c>
      <c r="CA17" s="124">
        <v>0</v>
      </c>
      <c r="CB17" s="124">
        <v>0</v>
      </c>
      <c r="CC17" s="124">
        <v>0</v>
      </c>
      <c r="CD17" s="124">
        <v>0</v>
      </c>
      <c r="CE17" s="124">
        <v>0</v>
      </c>
      <c r="CF17" s="124">
        <v>0</v>
      </c>
      <c r="CG17" s="124">
        <v>0</v>
      </c>
      <c r="CH17" s="124">
        <v>0</v>
      </c>
      <c r="CI17" s="124">
        <v>0</v>
      </c>
      <c r="CJ17" s="124">
        <v>0</v>
      </c>
      <c r="CK17" s="124">
        <v>0</v>
      </c>
      <c r="CL17" s="124">
        <v>0</v>
      </c>
      <c r="CM17" s="124">
        <v>0</v>
      </c>
      <c r="CN17" s="124">
        <v>0</v>
      </c>
      <c r="CO17" s="124">
        <v>0</v>
      </c>
      <c r="CP17" s="124">
        <v>0</v>
      </c>
      <c r="CQ17" s="124">
        <v>0</v>
      </c>
      <c r="CR17" s="124">
        <v>0</v>
      </c>
      <c r="CS17" s="124">
        <v>0</v>
      </c>
      <c r="CT17" s="124">
        <v>0</v>
      </c>
      <c r="CU17" s="124">
        <v>0</v>
      </c>
      <c r="CV17" s="124">
        <v>0</v>
      </c>
      <c r="CW17" s="124">
        <v>0</v>
      </c>
      <c r="CX17" s="124">
        <v>0</v>
      </c>
      <c r="CY17" s="124">
        <v>0</v>
      </c>
      <c r="CZ17" s="124">
        <v>0</v>
      </c>
      <c r="DA17" s="124">
        <v>0</v>
      </c>
      <c r="DB17" s="124">
        <v>0</v>
      </c>
      <c r="DC17" s="124">
        <v>0</v>
      </c>
      <c r="DD17" s="124">
        <v>0</v>
      </c>
      <c r="DE17" s="124">
        <v>0</v>
      </c>
      <c r="DF17" s="124">
        <v>0</v>
      </c>
      <c r="DG17" s="124">
        <v>0</v>
      </c>
      <c r="DH17" s="124">
        <v>0</v>
      </c>
      <c r="DI17" s="124">
        <v>0</v>
      </c>
      <c r="DJ17" s="124">
        <v>0</v>
      </c>
      <c r="DK17" s="124">
        <v>0</v>
      </c>
      <c r="DL17" s="124">
        <v>0</v>
      </c>
      <c r="DM17" s="124">
        <v>0</v>
      </c>
      <c r="DN17" s="124">
        <v>0</v>
      </c>
      <c r="DO17" s="124">
        <v>0</v>
      </c>
    </row>
    <row r="18" customHeight="1" spans="1:119">
      <c r="A18" s="111" t="s">
        <v>82</v>
      </c>
      <c r="B18" s="111" t="s">
        <v>83</v>
      </c>
      <c r="C18" s="111" t="s">
        <v>85</v>
      </c>
      <c r="D18" s="111" t="s">
        <v>46</v>
      </c>
      <c r="E18" s="111" t="s">
        <v>71</v>
      </c>
      <c r="F18" s="111" t="s">
        <v>256</v>
      </c>
      <c r="G18" s="111" t="s">
        <v>234</v>
      </c>
      <c r="H18" s="111" t="s">
        <v>235</v>
      </c>
      <c r="I18" s="111" t="s">
        <v>257</v>
      </c>
      <c r="J18" s="111" t="s">
        <v>237</v>
      </c>
      <c r="K18" s="124">
        <v>30000</v>
      </c>
      <c r="L18" s="123">
        <v>0</v>
      </c>
      <c r="M18" s="123">
        <v>0</v>
      </c>
      <c r="N18" s="123">
        <v>0</v>
      </c>
      <c r="O18" s="123">
        <v>0</v>
      </c>
      <c r="P18" s="123">
        <v>0</v>
      </c>
      <c r="Q18" s="123">
        <v>0</v>
      </c>
      <c r="R18" s="123">
        <v>0</v>
      </c>
      <c r="S18" s="123">
        <v>0</v>
      </c>
      <c r="T18" s="123">
        <v>0</v>
      </c>
      <c r="U18" s="123">
        <v>0</v>
      </c>
      <c r="V18" s="123">
        <v>0</v>
      </c>
      <c r="W18" s="123">
        <v>0</v>
      </c>
      <c r="X18" s="123">
        <v>0</v>
      </c>
      <c r="Y18" s="123">
        <v>0</v>
      </c>
      <c r="Z18" s="123">
        <v>0</v>
      </c>
      <c r="AA18" s="123">
        <v>0</v>
      </c>
      <c r="AB18" s="123">
        <v>0</v>
      </c>
      <c r="AC18" s="123">
        <v>0</v>
      </c>
      <c r="AD18" s="123">
        <v>30000</v>
      </c>
      <c r="AE18" s="123">
        <v>0</v>
      </c>
      <c r="AF18" s="123">
        <v>0</v>
      </c>
      <c r="AG18" s="124">
        <v>0</v>
      </c>
      <c r="AH18" s="124">
        <v>0</v>
      </c>
      <c r="AI18" s="124">
        <v>0</v>
      </c>
      <c r="AJ18" s="124">
        <v>0</v>
      </c>
      <c r="AK18" s="124">
        <v>0</v>
      </c>
      <c r="AL18" s="124">
        <v>0</v>
      </c>
      <c r="AM18" s="124">
        <v>0</v>
      </c>
      <c r="AN18" s="124">
        <v>0</v>
      </c>
      <c r="AO18" s="124">
        <v>0</v>
      </c>
      <c r="AP18" s="124">
        <v>0</v>
      </c>
      <c r="AQ18" s="124">
        <v>0</v>
      </c>
      <c r="AR18" s="124">
        <v>0</v>
      </c>
      <c r="AS18" s="124">
        <v>0</v>
      </c>
      <c r="AT18" s="124">
        <v>0</v>
      </c>
      <c r="AU18" s="124">
        <v>0</v>
      </c>
      <c r="AV18" s="124">
        <v>0</v>
      </c>
      <c r="AW18" s="124">
        <v>0</v>
      </c>
      <c r="AX18" s="124">
        <v>0</v>
      </c>
      <c r="AY18" s="124">
        <v>0</v>
      </c>
      <c r="AZ18" s="124">
        <v>0</v>
      </c>
      <c r="BA18" s="124">
        <v>0</v>
      </c>
      <c r="BB18" s="124">
        <v>0</v>
      </c>
      <c r="BC18" s="124">
        <v>0</v>
      </c>
      <c r="BD18" s="124">
        <v>0</v>
      </c>
      <c r="BE18" s="124">
        <v>0</v>
      </c>
      <c r="BF18" s="124">
        <v>0</v>
      </c>
      <c r="BG18" s="124">
        <v>0</v>
      </c>
      <c r="BH18" s="124">
        <v>0</v>
      </c>
      <c r="BI18" s="124">
        <v>0</v>
      </c>
      <c r="BJ18" s="124">
        <v>0</v>
      </c>
      <c r="BK18" s="124">
        <v>0</v>
      </c>
      <c r="BL18" s="124">
        <v>0</v>
      </c>
      <c r="BM18" s="124">
        <v>0</v>
      </c>
      <c r="BN18" s="124">
        <v>0</v>
      </c>
      <c r="BO18" s="124">
        <v>0</v>
      </c>
      <c r="BP18" s="124">
        <v>0</v>
      </c>
      <c r="BQ18" s="124">
        <v>0</v>
      </c>
      <c r="BR18" s="124">
        <v>0</v>
      </c>
      <c r="BS18" s="124">
        <v>0</v>
      </c>
      <c r="BT18" s="124">
        <v>0</v>
      </c>
      <c r="BU18" s="124">
        <v>0</v>
      </c>
      <c r="BV18" s="124">
        <v>0</v>
      </c>
      <c r="BW18" s="124">
        <v>0</v>
      </c>
      <c r="BX18" s="124">
        <v>0</v>
      </c>
      <c r="BY18" s="124">
        <v>0</v>
      </c>
      <c r="BZ18" s="124">
        <v>0</v>
      </c>
      <c r="CA18" s="124">
        <v>0</v>
      </c>
      <c r="CB18" s="124">
        <v>0</v>
      </c>
      <c r="CC18" s="124">
        <v>0</v>
      </c>
      <c r="CD18" s="124">
        <v>0</v>
      </c>
      <c r="CE18" s="124">
        <v>0</v>
      </c>
      <c r="CF18" s="124">
        <v>0</v>
      </c>
      <c r="CG18" s="124">
        <v>0</v>
      </c>
      <c r="CH18" s="124">
        <v>0</v>
      </c>
      <c r="CI18" s="124">
        <v>0</v>
      </c>
      <c r="CJ18" s="124">
        <v>0</v>
      </c>
      <c r="CK18" s="124">
        <v>0</v>
      </c>
      <c r="CL18" s="124">
        <v>0</v>
      </c>
      <c r="CM18" s="124">
        <v>0</v>
      </c>
      <c r="CN18" s="124">
        <v>0</v>
      </c>
      <c r="CO18" s="124">
        <v>0</v>
      </c>
      <c r="CP18" s="124">
        <v>0</v>
      </c>
      <c r="CQ18" s="124">
        <v>0</v>
      </c>
      <c r="CR18" s="124">
        <v>0</v>
      </c>
      <c r="CS18" s="124">
        <v>0</v>
      </c>
      <c r="CT18" s="124">
        <v>0</v>
      </c>
      <c r="CU18" s="124">
        <v>0</v>
      </c>
      <c r="CV18" s="124">
        <v>0</v>
      </c>
      <c r="CW18" s="124">
        <v>0</v>
      </c>
      <c r="CX18" s="124">
        <v>0</v>
      </c>
      <c r="CY18" s="124">
        <v>0</v>
      </c>
      <c r="CZ18" s="124">
        <v>0</v>
      </c>
      <c r="DA18" s="124">
        <v>0</v>
      </c>
      <c r="DB18" s="124">
        <v>0</v>
      </c>
      <c r="DC18" s="124">
        <v>0</v>
      </c>
      <c r="DD18" s="124">
        <v>0</v>
      </c>
      <c r="DE18" s="124">
        <v>0</v>
      </c>
      <c r="DF18" s="124">
        <v>0</v>
      </c>
      <c r="DG18" s="124">
        <v>0</v>
      </c>
      <c r="DH18" s="124">
        <v>0</v>
      </c>
      <c r="DI18" s="124">
        <v>0</v>
      </c>
      <c r="DJ18" s="124">
        <v>0</v>
      </c>
      <c r="DK18" s="124">
        <v>0</v>
      </c>
      <c r="DL18" s="124">
        <v>0</v>
      </c>
      <c r="DM18" s="124">
        <v>0</v>
      </c>
      <c r="DN18" s="124">
        <v>0</v>
      </c>
      <c r="DO18" s="124">
        <v>0</v>
      </c>
    </row>
    <row r="19" customHeight="1" spans="1:119">
      <c r="A19" s="111" t="s">
        <v>82</v>
      </c>
      <c r="B19" s="111" t="s">
        <v>83</v>
      </c>
      <c r="C19" s="111" t="s">
        <v>85</v>
      </c>
      <c r="D19" s="111" t="s">
        <v>46</v>
      </c>
      <c r="E19" s="111" t="s">
        <v>71</v>
      </c>
      <c r="F19" s="111" t="s">
        <v>252</v>
      </c>
      <c r="G19" s="111" t="s">
        <v>234</v>
      </c>
      <c r="H19" s="111" t="s">
        <v>235</v>
      </c>
      <c r="I19" s="111" t="s">
        <v>253</v>
      </c>
      <c r="J19" s="111" t="s">
        <v>237</v>
      </c>
      <c r="K19" s="124">
        <v>24517</v>
      </c>
      <c r="L19" s="123">
        <v>0</v>
      </c>
      <c r="M19" s="123">
        <v>0</v>
      </c>
      <c r="N19" s="123">
        <v>0</v>
      </c>
      <c r="O19" s="123">
        <v>0</v>
      </c>
      <c r="P19" s="123">
        <v>0</v>
      </c>
      <c r="Q19" s="123">
        <v>0</v>
      </c>
      <c r="R19" s="123">
        <v>0</v>
      </c>
      <c r="S19" s="123">
        <v>0</v>
      </c>
      <c r="T19" s="123">
        <v>0</v>
      </c>
      <c r="U19" s="123">
        <v>0</v>
      </c>
      <c r="V19" s="123">
        <v>0</v>
      </c>
      <c r="W19" s="123">
        <v>0</v>
      </c>
      <c r="X19" s="123">
        <v>0</v>
      </c>
      <c r="Y19" s="123">
        <v>0</v>
      </c>
      <c r="Z19" s="123">
        <v>0</v>
      </c>
      <c r="AA19" s="123">
        <v>0</v>
      </c>
      <c r="AB19" s="123">
        <v>0</v>
      </c>
      <c r="AC19" s="123">
        <v>0</v>
      </c>
      <c r="AD19" s="123">
        <v>24517</v>
      </c>
      <c r="AE19" s="123">
        <v>0</v>
      </c>
      <c r="AF19" s="123">
        <v>0</v>
      </c>
      <c r="AG19" s="124">
        <v>0</v>
      </c>
      <c r="AH19" s="124">
        <v>0</v>
      </c>
      <c r="AI19" s="124">
        <v>0</v>
      </c>
      <c r="AJ19" s="124">
        <v>0</v>
      </c>
      <c r="AK19" s="124">
        <v>0</v>
      </c>
      <c r="AL19" s="124">
        <v>0</v>
      </c>
      <c r="AM19" s="124">
        <v>0</v>
      </c>
      <c r="AN19" s="124">
        <v>0</v>
      </c>
      <c r="AO19" s="124">
        <v>0</v>
      </c>
      <c r="AP19" s="124">
        <v>0</v>
      </c>
      <c r="AQ19" s="124">
        <v>0</v>
      </c>
      <c r="AR19" s="124">
        <v>0</v>
      </c>
      <c r="AS19" s="124">
        <v>0</v>
      </c>
      <c r="AT19" s="124">
        <v>0</v>
      </c>
      <c r="AU19" s="124">
        <v>0</v>
      </c>
      <c r="AV19" s="124">
        <v>0</v>
      </c>
      <c r="AW19" s="124">
        <v>0</v>
      </c>
      <c r="AX19" s="124">
        <v>0</v>
      </c>
      <c r="AY19" s="124">
        <v>0</v>
      </c>
      <c r="AZ19" s="124">
        <v>0</v>
      </c>
      <c r="BA19" s="124">
        <v>0</v>
      </c>
      <c r="BB19" s="124">
        <v>0</v>
      </c>
      <c r="BC19" s="124">
        <v>0</v>
      </c>
      <c r="BD19" s="124">
        <v>0</v>
      </c>
      <c r="BE19" s="124">
        <v>0</v>
      </c>
      <c r="BF19" s="124">
        <v>0</v>
      </c>
      <c r="BG19" s="124">
        <v>0</v>
      </c>
      <c r="BH19" s="124">
        <v>0</v>
      </c>
      <c r="BI19" s="124">
        <v>0</v>
      </c>
      <c r="BJ19" s="124">
        <v>0</v>
      </c>
      <c r="BK19" s="124">
        <v>0</v>
      </c>
      <c r="BL19" s="124">
        <v>0</v>
      </c>
      <c r="BM19" s="124">
        <v>0</v>
      </c>
      <c r="BN19" s="124">
        <v>0</v>
      </c>
      <c r="BO19" s="124">
        <v>0</v>
      </c>
      <c r="BP19" s="124">
        <v>0</v>
      </c>
      <c r="BQ19" s="124">
        <v>0</v>
      </c>
      <c r="BR19" s="124">
        <v>0</v>
      </c>
      <c r="BS19" s="124">
        <v>0</v>
      </c>
      <c r="BT19" s="124">
        <v>0</v>
      </c>
      <c r="BU19" s="124">
        <v>0</v>
      </c>
      <c r="BV19" s="124">
        <v>0</v>
      </c>
      <c r="BW19" s="124">
        <v>0</v>
      </c>
      <c r="BX19" s="124">
        <v>0</v>
      </c>
      <c r="BY19" s="124">
        <v>0</v>
      </c>
      <c r="BZ19" s="124">
        <v>0</v>
      </c>
      <c r="CA19" s="124">
        <v>0</v>
      </c>
      <c r="CB19" s="124">
        <v>0</v>
      </c>
      <c r="CC19" s="124">
        <v>0</v>
      </c>
      <c r="CD19" s="124">
        <v>0</v>
      </c>
      <c r="CE19" s="124">
        <v>0</v>
      </c>
      <c r="CF19" s="124">
        <v>0</v>
      </c>
      <c r="CG19" s="124">
        <v>0</v>
      </c>
      <c r="CH19" s="124">
        <v>0</v>
      </c>
      <c r="CI19" s="124">
        <v>0</v>
      </c>
      <c r="CJ19" s="124">
        <v>0</v>
      </c>
      <c r="CK19" s="124">
        <v>0</v>
      </c>
      <c r="CL19" s="124">
        <v>0</v>
      </c>
      <c r="CM19" s="124">
        <v>0</v>
      </c>
      <c r="CN19" s="124">
        <v>0</v>
      </c>
      <c r="CO19" s="124">
        <v>0</v>
      </c>
      <c r="CP19" s="124">
        <v>0</v>
      </c>
      <c r="CQ19" s="124">
        <v>0</v>
      </c>
      <c r="CR19" s="124">
        <v>0</v>
      </c>
      <c r="CS19" s="124">
        <v>0</v>
      </c>
      <c r="CT19" s="124">
        <v>0</v>
      </c>
      <c r="CU19" s="124">
        <v>0</v>
      </c>
      <c r="CV19" s="124">
        <v>0</v>
      </c>
      <c r="CW19" s="124">
        <v>0</v>
      </c>
      <c r="CX19" s="124">
        <v>0</v>
      </c>
      <c r="CY19" s="124">
        <v>0</v>
      </c>
      <c r="CZ19" s="124">
        <v>0</v>
      </c>
      <c r="DA19" s="124">
        <v>0</v>
      </c>
      <c r="DB19" s="124">
        <v>0</v>
      </c>
      <c r="DC19" s="124">
        <v>0</v>
      </c>
      <c r="DD19" s="124">
        <v>0</v>
      </c>
      <c r="DE19" s="124">
        <v>0</v>
      </c>
      <c r="DF19" s="124">
        <v>0</v>
      </c>
      <c r="DG19" s="124">
        <v>0</v>
      </c>
      <c r="DH19" s="124">
        <v>0</v>
      </c>
      <c r="DI19" s="124">
        <v>0</v>
      </c>
      <c r="DJ19" s="124">
        <v>0</v>
      </c>
      <c r="DK19" s="124">
        <v>0</v>
      </c>
      <c r="DL19" s="124">
        <v>0</v>
      </c>
      <c r="DM19" s="124">
        <v>0</v>
      </c>
      <c r="DN19" s="124">
        <v>0</v>
      </c>
      <c r="DO19" s="124">
        <v>0</v>
      </c>
    </row>
    <row r="20" customHeight="1" spans="1:119">
      <c r="A20" s="111" t="s">
        <v>82</v>
      </c>
      <c r="B20" s="111" t="s">
        <v>83</v>
      </c>
      <c r="C20" s="111" t="s">
        <v>85</v>
      </c>
      <c r="D20" s="111" t="s">
        <v>46</v>
      </c>
      <c r="E20" s="111" t="s">
        <v>71</v>
      </c>
      <c r="F20" s="111" t="s">
        <v>258</v>
      </c>
      <c r="G20" s="111" t="s">
        <v>234</v>
      </c>
      <c r="H20" s="111" t="s">
        <v>235</v>
      </c>
      <c r="I20" s="111" t="s">
        <v>259</v>
      </c>
      <c r="J20" s="111" t="s">
        <v>237</v>
      </c>
      <c r="K20" s="124">
        <v>30000</v>
      </c>
      <c r="L20" s="123">
        <v>0</v>
      </c>
      <c r="M20" s="123">
        <v>0</v>
      </c>
      <c r="N20" s="123">
        <v>0</v>
      </c>
      <c r="O20" s="123">
        <v>0</v>
      </c>
      <c r="P20" s="123">
        <v>0</v>
      </c>
      <c r="Q20" s="123">
        <v>0</v>
      </c>
      <c r="R20" s="123">
        <v>0</v>
      </c>
      <c r="S20" s="123">
        <v>0</v>
      </c>
      <c r="T20" s="123">
        <v>0</v>
      </c>
      <c r="U20" s="123">
        <v>0</v>
      </c>
      <c r="V20" s="123">
        <v>0</v>
      </c>
      <c r="W20" s="123">
        <v>0</v>
      </c>
      <c r="X20" s="123">
        <v>0</v>
      </c>
      <c r="Y20" s="123">
        <v>0</v>
      </c>
      <c r="Z20" s="123">
        <v>0</v>
      </c>
      <c r="AA20" s="123">
        <v>0</v>
      </c>
      <c r="AB20" s="123">
        <v>0</v>
      </c>
      <c r="AC20" s="123">
        <v>0</v>
      </c>
      <c r="AD20" s="123">
        <v>30000</v>
      </c>
      <c r="AE20" s="123">
        <v>0</v>
      </c>
      <c r="AF20" s="123">
        <v>0</v>
      </c>
      <c r="AG20" s="124">
        <v>0</v>
      </c>
      <c r="AH20" s="124">
        <v>0</v>
      </c>
      <c r="AI20" s="124">
        <v>0</v>
      </c>
      <c r="AJ20" s="124">
        <v>0</v>
      </c>
      <c r="AK20" s="124">
        <v>0</v>
      </c>
      <c r="AL20" s="124">
        <v>0</v>
      </c>
      <c r="AM20" s="124">
        <v>0</v>
      </c>
      <c r="AN20" s="124">
        <v>0</v>
      </c>
      <c r="AO20" s="124">
        <v>0</v>
      </c>
      <c r="AP20" s="124">
        <v>0</v>
      </c>
      <c r="AQ20" s="124">
        <v>0</v>
      </c>
      <c r="AR20" s="124">
        <v>0</v>
      </c>
      <c r="AS20" s="124">
        <v>0</v>
      </c>
      <c r="AT20" s="124">
        <v>0</v>
      </c>
      <c r="AU20" s="124">
        <v>0</v>
      </c>
      <c r="AV20" s="124">
        <v>0</v>
      </c>
      <c r="AW20" s="124">
        <v>0</v>
      </c>
      <c r="AX20" s="124">
        <v>0</v>
      </c>
      <c r="AY20" s="124">
        <v>0</v>
      </c>
      <c r="AZ20" s="124">
        <v>0</v>
      </c>
      <c r="BA20" s="124">
        <v>0</v>
      </c>
      <c r="BB20" s="124">
        <v>0</v>
      </c>
      <c r="BC20" s="124">
        <v>0</v>
      </c>
      <c r="BD20" s="124">
        <v>0</v>
      </c>
      <c r="BE20" s="124">
        <v>0</v>
      </c>
      <c r="BF20" s="124">
        <v>0</v>
      </c>
      <c r="BG20" s="124">
        <v>0</v>
      </c>
      <c r="BH20" s="124">
        <v>0</v>
      </c>
      <c r="BI20" s="124">
        <v>0</v>
      </c>
      <c r="BJ20" s="124">
        <v>0</v>
      </c>
      <c r="BK20" s="124">
        <v>0</v>
      </c>
      <c r="BL20" s="124">
        <v>0</v>
      </c>
      <c r="BM20" s="124">
        <v>0</v>
      </c>
      <c r="BN20" s="124">
        <v>0</v>
      </c>
      <c r="BO20" s="124">
        <v>0</v>
      </c>
      <c r="BP20" s="124">
        <v>0</v>
      </c>
      <c r="BQ20" s="124">
        <v>0</v>
      </c>
      <c r="BR20" s="124">
        <v>0</v>
      </c>
      <c r="BS20" s="124">
        <v>0</v>
      </c>
      <c r="BT20" s="124">
        <v>0</v>
      </c>
      <c r="BU20" s="124">
        <v>0</v>
      </c>
      <c r="BV20" s="124">
        <v>0</v>
      </c>
      <c r="BW20" s="124">
        <v>0</v>
      </c>
      <c r="BX20" s="124">
        <v>0</v>
      </c>
      <c r="BY20" s="124">
        <v>0</v>
      </c>
      <c r="BZ20" s="124">
        <v>0</v>
      </c>
      <c r="CA20" s="124">
        <v>0</v>
      </c>
      <c r="CB20" s="124">
        <v>0</v>
      </c>
      <c r="CC20" s="124">
        <v>0</v>
      </c>
      <c r="CD20" s="124">
        <v>0</v>
      </c>
      <c r="CE20" s="124">
        <v>0</v>
      </c>
      <c r="CF20" s="124">
        <v>0</v>
      </c>
      <c r="CG20" s="124">
        <v>0</v>
      </c>
      <c r="CH20" s="124">
        <v>0</v>
      </c>
      <c r="CI20" s="124">
        <v>0</v>
      </c>
      <c r="CJ20" s="124">
        <v>0</v>
      </c>
      <c r="CK20" s="124">
        <v>0</v>
      </c>
      <c r="CL20" s="124">
        <v>0</v>
      </c>
      <c r="CM20" s="124">
        <v>0</v>
      </c>
      <c r="CN20" s="124">
        <v>0</v>
      </c>
      <c r="CO20" s="124">
        <v>0</v>
      </c>
      <c r="CP20" s="124">
        <v>0</v>
      </c>
      <c r="CQ20" s="124">
        <v>0</v>
      </c>
      <c r="CR20" s="124">
        <v>0</v>
      </c>
      <c r="CS20" s="124">
        <v>0</v>
      </c>
      <c r="CT20" s="124">
        <v>0</v>
      </c>
      <c r="CU20" s="124">
        <v>0</v>
      </c>
      <c r="CV20" s="124">
        <v>0</v>
      </c>
      <c r="CW20" s="124">
        <v>0</v>
      </c>
      <c r="CX20" s="124">
        <v>0</v>
      </c>
      <c r="CY20" s="124">
        <v>0</v>
      </c>
      <c r="CZ20" s="124">
        <v>0</v>
      </c>
      <c r="DA20" s="124">
        <v>0</v>
      </c>
      <c r="DB20" s="124">
        <v>0</v>
      </c>
      <c r="DC20" s="124">
        <v>0</v>
      </c>
      <c r="DD20" s="124">
        <v>0</v>
      </c>
      <c r="DE20" s="124">
        <v>0</v>
      </c>
      <c r="DF20" s="124">
        <v>0</v>
      </c>
      <c r="DG20" s="124">
        <v>0</v>
      </c>
      <c r="DH20" s="124">
        <v>0</v>
      </c>
      <c r="DI20" s="124">
        <v>0</v>
      </c>
      <c r="DJ20" s="124">
        <v>0</v>
      </c>
      <c r="DK20" s="124">
        <v>0</v>
      </c>
      <c r="DL20" s="124">
        <v>0</v>
      </c>
      <c r="DM20" s="124">
        <v>0</v>
      </c>
      <c r="DN20" s="124">
        <v>0</v>
      </c>
      <c r="DO20" s="124">
        <v>0</v>
      </c>
    </row>
    <row r="21" customHeight="1" spans="1:119">
      <c r="A21" s="111" t="s">
        <v>82</v>
      </c>
      <c r="B21" s="111" t="s">
        <v>83</v>
      </c>
      <c r="C21" s="111" t="s">
        <v>86</v>
      </c>
      <c r="D21" s="111" t="s">
        <v>46</v>
      </c>
      <c r="E21" s="111" t="s">
        <v>72</v>
      </c>
      <c r="F21" s="111" t="s">
        <v>292</v>
      </c>
      <c r="G21" s="111" t="s">
        <v>234</v>
      </c>
      <c r="H21" s="111" t="s">
        <v>235</v>
      </c>
      <c r="I21" s="111" t="s">
        <v>293</v>
      </c>
      <c r="J21" s="111" t="s">
        <v>237</v>
      </c>
      <c r="K21" s="124">
        <v>200000</v>
      </c>
      <c r="L21" s="123">
        <v>0</v>
      </c>
      <c r="M21" s="123">
        <v>0</v>
      </c>
      <c r="N21" s="123">
        <v>0</v>
      </c>
      <c r="O21" s="123">
        <v>0</v>
      </c>
      <c r="P21" s="123">
        <v>0</v>
      </c>
      <c r="Q21" s="123">
        <v>0</v>
      </c>
      <c r="R21" s="123">
        <v>0</v>
      </c>
      <c r="S21" s="123">
        <v>0</v>
      </c>
      <c r="T21" s="123">
        <v>0</v>
      </c>
      <c r="U21" s="123">
        <v>0</v>
      </c>
      <c r="V21" s="123">
        <v>0</v>
      </c>
      <c r="W21" s="123">
        <v>0</v>
      </c>
      <c r="X21" s="123">
        <v>0</v>
      </c>
      <c r="Y21" s="123">
        <v>0</v>
      </c>
      <c r="Z21" s="123">
        <v>0</v>
      </c>
      <c r="AA21" s="123">
        <v>0</v>
      </c>
      <c r="AB21" s="123">
        <v>0</v>
      </c>
      <c r="AC21" s="123">
        <v>0</v>
      </c>
      <c r="AD21" s="123">
        <v>0</v>
      </c>
      <c r="AE21" s="123">
        <v>0</v>
      </c>
      <c r="AF21" s="123">
        <v>0</v>
      </c>
      <c r="AG21" s="124">
        <v>0</v>
      </c>
      <c r="AH21" s="124">
        <v>0</v>
      </c>
      <c r="AI21" s="124">
        <v>0</v>
      </c>
      <c r="AJ21" s="124">
        <v>0</v>
      </c>
      <c r="AK21" s="124">
        <v>0</v>
      </c>
      <c r="AL21" s="124">
        <v>0</v>
      </c>
      <c r="AM21" s="124">
        <v>0</v>
      </c>
      <c r="AN21" s="124">
        <v>0</v>
      </c>
      <c r="AO21" s="124">
        <v>0</v>
      </c>
      <c r="AP21" s="124">
        <v>0</v>
      </c>
      <c r="AQ21" s="124">
        <v>0</v>
      </c>
      <c r="AR21" s="124">
        <v>0</v>
      </c>
      <c r="AS21" s="124">
        <v>200000</v>
      </c>
      <c r="AT21" s="124">
        <v>0</v>
      </c>
      <c r="AU21" s="124">
        <v>0</v>
      </c>
      <c r="AV21" s="124">
        <v>0</v>
      </c>
      <c r="AW21" s="124">
        <v>0</v>
      </c>
      <c r="AX21" s="124">
        <v>0</v>
      </c>
      <c r="AY21" s="124">
        <v>0</v>
      </c>
      <c r="AZ21" s="124">
        <v>0</v>
      </c>
      <c r="BA21" s="124">
        <v>0</v>
      </c>
      <c r="BB21" s="124">
        <v>0</v>
      </c>
      <c r="BC21" s="124">
        <v>0</v>
      </c>
      <c r="BD21" s="124">
        <v>0</v>
      </c>
      <c r="BE21" s="124">
        <v>0</v>
      </c>
      <c r="BF21" s="124">
        <v>0</v>
      </c>
      <c r="BG21" s="124">
        <v>0</v>
      </c>
      <c r="BH21" s="124">
        <v>0</v>
      </c>
      <c r="BI21" s="124">
        <v>0</v>
      </c>
      <c r="BJ21" s="124">
        <v>0</v>
      </c>
      <c r="BK21" s="124">
        <v>0</v>
      </c>
      <c r="BL21" s="124">
        <v>0</v>
      </c>
      <c r="BM21" s="124">
        <v>0</v>
      </c>
      <c r="BN21" s="124">
        <v>0</v>
      </c>
      <c r="BO21" s="124">
        <v>0</v>
      </c>
      <c r="BP21" s="124">
        <v>0</v>
      </c>
      <c r="BQ21" s="124">
        <v>0</v>
      </c>
      <c r="BR21" s="124">
        <v>0</v>
      </c>
      <c r="BS21" s="124">
        <v>0</v>
      </c>
      <c r="BT21" s="124">
        <v>0</v>
      </c>
      <c r="BU21" s="124">
        <v>0</v>
      </c>
      <c r="BV21" s="124">
        <v>0</v>
      </c>
      <c r="BW21" s="124">
        <v>0</v>
      </c>
      <c r="BX21" s="124">
        <v>0</v>
      </c>
      <c r="BY21" s="124">
        <v>0</v>
      </c>
      <c r="BZ21" s="124">
        <v>0</v>
      </c>
      <c r="CA21" s="124">
        <v>0</v>
      </c>
      <c r="CB21" s="124">
        <v>0</v>
      </c>
      <c r="CC21" s="124">
        <v>0</v>
      </c>
      <c r="CD21" s="124">
        <v>0</v>
      </c>
      <c r="CE21" s="124">
        <v>0</v>
      </c>
      <c r="CF21" s="124">
        <v>0</v>
      </c>
      <c r="CG21" s="124">
        <v>0</v>
      </c>
      <c r="CH21" s="124">
        <v>0</v>
      </c>
      <c r="CI21" s="124">
        <v>0</v>
      </c>
      <c r="CJ21" s="124">
        <v>0</v>
      </c>
      <c r="CK21" s="124">
        <v>0</v>
      </c>
      <c r="CL21" s="124">
        <v>0</v>
      </c>
      <c r="CM21" s="124">
        <v>0</v>
      </c>
      <c r="CN21" s="124">
        <v>0</v>
      </c>
      <c r="CO21" s="124">
        <v>0</v>
      </c>
      <c r="CP21" s="124">
        <v>0</v>
      </c>
      <c r="CQ21" s="124">
        <v>0</v>
      </c>
      <c r="CR21" s="124">
        <v>0</v>
      </c>
      <c r="CS21" s="124">
        <v>0</v>
      </c>
      <c r="CT21" s="124">
        <v>0</v>
      </c>
      <c r="CU21" s="124">
        <v>0</v>
      </c>
      <c r="CV21" s="124">
        <v>0</v>
      </c>
      <c r="CW21" s="124">
        <v>0</v>
      </c>
      <c r="CX21" s="124">
        <v>0</v>
      </c>
      <c r="CY21" s="124">
        <v>0</v>
      </c>
      <c r="CZ21" s="124">
        <v>0</v>
      </c>
      <c r="DA21" s="124">
        <v>0</v>
      </c>
      <c r="DB21" s="124">
        <v>0</v>
      </c>
      <c r="DC21" s="124">
        <v>0</v>
      </c>
      <c r="DD21" s="124">
        <v>0</v>
      </c>
      <c r="DE21" s="124">
        <v>0</v>
      </c>
      <c r="DF21" s="124">
        <v>0</v>
      </c>
      <c r="DG21" s="124">
        <v>0</v>
      </c>
      <c r="DH21" s="124">
        <v>0</v>
      </c>
      <c r="DI21" s="124">
        <v>0</v>
      </c>
      <c r="DJ21" s="124">
        <v>0</v>
      </c>
      <c r="DK21" s="124">
        <v>0</v>
      </c>
      <c r="DL21" s="124">
        <v>0</v>
      </c>
      <c r="DM21" s="124">
        <v>0</v>
      </c>
      <c r="DN21" s="124">
        <v>0</v>
      </c>
      <c r="DO21" s="124">
        <v>0</v>
      </c>
    </row>
    <row r="22" customHeight="1" spans="1:119">
      <c r="A22" s="111" t="s">
        <v>82</v>
      </c>
      <c r="B22" s="111" t="s">
        <v>83</v>
      </c>
      <c r="C22" s="111" t="s">
        <v>86</v>
      </c>
      <c r="D22" s="111" t="s">
        <v>46</v>
      </c>
      <c r="E22" s="111" t="s">
        <v>72</v>
      </c>
      <c r="F22" s="111" t="s">
        <v>282</v>
      </c>
      <c r="G22" s="111" t="s">
        <v>234</v>
      </c>
      <c r="H22" s="111" t="s">
        <v>235</v>
      </c>
      <c r="I22" s="111" t="s">
        <v>283</v>
      </c>
      <c r="J22" s="111" t="s">
        <v>237</v>
      </c>
      <c r="K22" s="124">
        <v>1000000</v>
      </c>
      <c r="L22" s="123">
        <v>0</v>
      </c>
      <c r="M22" s="123">
        <v>0</v>
      </c>
      <c r="N22" s="123">
        <v>0</v>
      </c>
      <c r="O22" s="123">
        <v>0</v>
      </c>
      <c r="P22" s="123">
        <v>0</v>
      </c>
      <c r="Q22" s="123">
        <v>0</v>
      </c>
      <c r="R22" s="123">
        <v>0</v>
      </c>
      <c r="S22" s="123">
        <v>0</v>
      </c>
      <c r="T22" s="123">
        <v>0</v>
      </c>
      <c r="U22" s="123">
        <v>0</v>
      </c>
      <c r="V22" s="123">
        <v>0</v>
      </c>
      <c r="W22" s="123">
        <v>0</v>
      </c>
      <c r="X22" s="123">
        <v>0</v>
      </c>
      <c r="Y22" s="123">
        <v>0</v>
      </c>
      <c r="Z22" s="123">
        <v>0</v>
      </c>
      <c r="AA22" s="123">
        <v>0</v>
      </c>
      <c r="AB22" s="123">
        <v>0</v>
      </c>
      <c r="AC22" s="123">
        <v>0</v>
      </c>
      <c r="AD22" s="123">
        <v>0</v>
      </c>
      <c r="AE22" s="123">
        <v>0</v>
      </c>
      <c r="AF22" s="123">
        <v>0</v>
      </c>
      <c r="AG22" s="124">
        <v>0</v>
      </c>
      <c r="AH22" s="124">
        <v>0</v>
      </c>
      <c r="AI22" s="124">
        <v>0</v>
      </c>
      <c r="AJ22" s="124">
        <v>0</v>
      </c>
      <c r="AK22" s="124">
        <v>0</v>
      </c>
      <c r="AL22" s="124">
        <v>0</v>
      </c>
      <c r="AM22" s="124">
        <v>0</v>
      </c>
      <c r="AN22" s="124">
        <v>0</v>
      </c>
      <c r="AO22" s="124">
        <v>0</v>
      </c>
      <c r="AP22" s="124">
        <v>0</v>
      </c>
      <c r="AQ22" s="124">
        <v>0</v>
      </c>
      <c r="AR22" s="124">
        <v>0</v>
      </c>
      <c r="AS22" s="124">
        <v>0</v>
      </c>
      <c r="AT22" s="124">
        <v>0</v>
      </c>
      <c r="AU22" s="124">
        <v>0</v>
      </c>
      <c r="AV22" s="124">
        <v>0</v>
      </c>
      <c r="AW22" s="124">
        <v>0</v>
      </c>
      <c r="AX22" s="124">
        <v>0</v>
      </c>
      <c r="AY22" s="124">
        <v>0</v>
      </c>
      <c r="AZ22" s="124">
        <v>0</v>
      </c>
      <c r="BA22" s="124">
        <v>0</v>
      </c>
      <c r="BB22" s="124">
        <v>0</v>
      </c>
      <c r="BC22" s="124">
        <v>0</v>
      </c>
      <c r="BD22" s="124">
        <v>0</v>
      </c>
      <c r="BE22" s="124">
        <v>0</v>
      </c>
      <c r="BF22" s="124">
        <v>0</v>
      </c>
      <c r="BG22" s="124">
        <v>1000000</v>
      </c>
      <c r="BH22" s="124">
        <v>0</v>
      </c>
      <c r="BI22" s="124">
        <v>0</v>
      </c>
      <c r="BJ22" s="124">
        <v>0</v>
      </c>
      <c r="BK22" s="124">
        <v>0</v>
      </c>
      <c r="BL22" s="124">
        <v>0</v>
      </c>
      <c r="BM22" s="124">
        <v>0</v>
      </c>
      <c r="BN22" s="124">
        <v>0</v>
      </c>
      <c r="BO22" s="124">
        <v>0</v>
      </c>
      <c r="BP22" s="124">
        <v>0</v>
      </c>
      <c r="BQ22" s="124">
        <v>0</v>
      </c>
      <c r="BR22" s="124">
        <v>0</v>
      </c>
      <c r="BS22" s="124">
        <v>0</v>
      </c>
      <c r="BT22" s="124">
        <v>0</v>
      </c>
      <c r="BU22" s="124">
        <v>0</v>
      </c>
      <c r="BV22" s="124">
        <v>0</v>
      </c>
      <c r="BW22" s="124">
        <v>0</v>
      </c>
      <c r="BX22" s="124">
        <v>0</v>
      </c>
      <c r="BY22" s="124">
        <v>0</v>
      </c>
      <c r="BZ22" s="124">
        <v>0</v>
      </c>
      <c r="CA22" s="124">
        <v>0</v>
      </c>
      <c r="CB22" s="124">
        <v>0</v>
      </c>
      <c r="CC22" s="124">
        <v>0</v>
      </c>
      <c r="CD22" s="124">
        <v>0</v>
      </c>
      <c r="CE22" s="124">
        <v>0</v>
      </c>
      <c r="CF22" s="124">
        <v>0</v>
      </c>
      <c r="CG22" s="124">
        <v>0</v>
      </c>
      <c r="CH22" s="124">
        <v>0</v>
      </c>
      <c r="CI22" s="124">
        <v>0</v>
      </c>
      <c r="CJ22" s="124">
        <v>0</v>
      </c>
      <c r="CK22" s="124">
        <v>0</v>
      </c>
      <c r="CL22" s="124">
        <v>0</v>
      </c>
      <c r="CM22" s="124">
        <v>0</v>
      </c>
      <c r="CN22" s="124">
        <v>0</v>
      </c>
      <c r="CO22" s="124">
        <v>0</v>
      </c>
      <c r="CP22" s="124">
        <v>0</v>
      </c>
      <c r="CQ22" s="124">
        <v>0</v>
      </c>
      <c r="CR22" s="124">
        <v>0</v>
      </c>
      <c r="CS22" s="124">
        <v>0</v>
      </c>
      <c r="CT22" s="124">
        <v>0</v>
      </c>
      <c r="CU22" s="124">
        <v>0</v>
      </c>
      <c r="CV22" s="124">
        <v>0</v>
      </c>
      <c r="CW22" s="124">
        <v>0</v>
      </c>
      <c r="CX22" s="124">
        <v>0</v>
      </c>
      <c r="CY22" s="124">
        <v>0</v>
      </c>
      <c r="CZ22" s="124">
        <v>0</v>
      </c>
      <c r="DA22" s="124">
        <v>0</v>
      </c>
      <c r="DB22" s="124">
        <v>0</v>
      </c>
      <c r="DC22" s="124">
        <v>0</v>
      </c>
      <c r="DD22" s="124">
        <v>0</v>
      </c>
      <c r="DE22" s="124">
        <v>0</v>
      </c>
      <c r="DF22" s="124">
        <v>0</v>
      </c>
      <c r="DG22" s="124">
        <v>0</v>
      </c>
      <c r="DH22" s="124">
        <v>0</v>
      </c>
      <c r="DI22" s="124">
        <v>0</v>
      </c>
      <c r="DJ22" s="124">
        <v>0</v>
      </c>
      <c r="DK22" s="124">
        <v>0</v>
      </c>
      <c r="DL22" s="124">
        <v>0</v>
      </c>
      <c r="DM22" s="124">
        <v>0</v>
      </c>
      <c r="DN22" s="124">
        <v>0</v>
      </c>
      <c r="DO22" s="124">
        <v>0</v>
      </c>
    </row>
    <row r="23" customHeight="1" spans="1:119">
      <c r="A23" s="111" t="s">
        <v>82</v>
      </c>
      <c r="B23" s="111" t="s">
        <v>83</v>
      </c>
      <c r="C23" s="111" t="s">
        <v>86</v>
      </c>
      <c r="D23" s="111" t="s">
        <v>46</v>
      </c>
      <c r="E23" s="111" t="s">
        <v>72</v>
      </c>
      <c r="F23" s="111" t="s">
        <v>302</v>
      </c>
      <c r="G23" s="111" t="s">
        <v>234</v>
      </c>
      <c r="H23" s="111" t="s">
        <v>235</v>
      </c>
      <c r="I23" s="111" t="s">
        <v>303</v>
      </c>
      <c r="J23" s="111" t="s">
        <v>237</v>
      </c>
      <c r="K23" s="124">
        <v>11700</v>
      </c>
      <c r="L23" s="123">
        <v>0</v>
      </c>
      <c r="M23" s="123">
        <v>0</v>
      </c>
      <c r="N23" s="123">
        <v>0</v>
      </c>
      <c r="O23" s="123">
        <v>0</v>
      </c>
      <c r="P23" s="123">
        <v>0</v>
      </c>
      <c r="Q23" s="123">
        <v>0</v>
      </c>
      <c r="R23" s="123">
        <v>0</v>
      </c>
      <c r="S23" s="123">
        <v>0</v>
      </c>
      <c r="T23" s="123">
        <v>0</v>
      </c>
      <c r="U23" s="123">
        <v>0</v>
      </c>
      <c r="V23" s="123">
        <v>0</v>
      </c>
      <c r="W23" s="123">
        <v>0</v>
      </c>
      <c r="X23" s="123">
        <v>0</v>
      </c>
      <c r="Y23" s="123">
        <v>0</v>
      </c>
      <c r="Z23" s="123">
        <v>0</v>
      </c>
      <c r="AA23" s="123">
        <v>0</v>
      </c>
      <c r="AB23" s="123">
        <v>0</v>
      </c>
      <c r="AC23" s="123">
        <v>0</v>
      </c>
      <c r="AD23" s="123">
        <v>0</v>
      </c>
      <c r="AE23" s="123">
        <v>0</v>
      </c>
      <c r="AF23" s="123">
        <v>0</v>
      </c>
      <c r="AG23" s="124">
        <v>0</v>
      </c>
      <c r="AH23" s="124">
        <v>0</v>
      </c>
      <c r="AI23" s="124">
        <v>0</v>
      </c>
      <c r="AJ23" s="124">
        <v>0</v>
      </c>
      <c r="AK23" s="124">
        <v>0</v>
      </c>
      <c r="AL23" s="124">
        <v>0</v>
      </c>
      <c r="AM23" s="124">
        <v>0</v>
      </c>
      <c r="AN23" s="124">
        <v>0</v>
      </c>
      <c r="AO23" s="124">
        <v>0</v>
      </c>
      <c r="AP23" s="124">
        <v>0</v>
      </c>
      <c r="AQ23" s="124">
        <v>0</v>
      </c>
      <c r="AR23" s="124">
        <v>0</v>
      </c>
      <c r="AS23" s="124">
        <v>0</v>
      </c>
      <c r="AT23" s="124">
        <v>0</v>
      </c>
      <c r="AU23" s="124">
        <v>0</v>
      </c>
      <c r="AV23" s="124">
        <v>0</v>
      </c>
      <c r="AW23" s="124">
        <v>0</v>
      </c>
      <c r="AX23" s="124">
        <v>0</v>
      </c>
      <c r="AY23" s="124">
        <v>11700</v>
      </c>
      <c r="AZ23" s="124">
        <v>0</v>
      </c>
      <c r="BA23" s="124">
        <v>0</v>
      </c>
      <c r="BB23" s="124">
        <v>0</v>
      </c>
      <c r="BC23" s="124">
        <v>0</v>
      </c>
      <c r="BD23" s="124">
        <v>0</v>
      </c>
      <c r="BE23" s="124">
        <v>0</v>
      </c>
      <c r="BF23" s="124">
        <v>0</v>
      </c>
      <c r="BG23" s="124">
        <v>0</v>
      </c>
      <c r="BH23" s="124">
        <v>0</v>
      </c>
      <c r="BI23" s="124">
        <v>0</v>
      </c>
      <c r="BJ23" s="124">
        <v>0</v>
      </c>
      <c r="BK23" s="124">
        <v>0</v>
      </c>
      <c r="BL23" s="124">
        <v>0</v>
      </c>
      <c r="BM23" s="124">
        <v>0</v>
      </c>
      <c r="BN23" s="124">
        <v>0</v>
      </c>
      <c r="BO23" s="124">
        <v>0</v>
      </c>
      <c r="BP23" s="124">
        <v>0</v>
      </c>
      <c r="BQ23" s="124">
        <v>0</v>
      </c>
      <c r="BR23" s="124">
        <v>0</v>
      </c>
      <c r="BS23" s="124">
        <v>0</v>
      </c>
      <c r="BT23" s="124">
        <v>0</v>
      </c>
      <c r="BU23" s="124">
        <v>0</v>
      </c>
      <c r="BV23" s="124">
        <v>0</v>
      </c>
      <c r="BW23" s="124">
        <v>0</v>
      </c>
      <c r="BX23" s="124">
        <v>0</v>
      </c>
      <c r="BY23" s="124">
        <v>0</v>
      </c>
      <c r="BZ23" s="124">
        <v>0</v>
      </c>
      <c r="CA23" s="124">
        <v>0</v>
      </c>
      <c r="CB23" s="124">
        <v>0</v>
      </c>
      <c r="CC23" s="124">
        <v>0</v>
      </c>
      <c r="CD23" s="124">
        <v>0</v>
      </c>
      <c r="CE23" s="124">
        <v>0</v>
      </c>
      <c r="CF23" s="124">
        <v>0</v>
      </c>
      <c r="CG23" s="124">
        <v>0</v>
      </c>
      <c r="CH23" s="124">
        <v>0</v>
      </c>
      <c r="CI23" s="124">
        <v>0</v>
      </c>
      <c r="CJ23" s="124">
        <v>0</v>
      </c>
      <c r="CK23" s="124">
        <v>0</v>
      </c>
      <c r="CL23" s="124">
        <v>0</v>
      </c>
      <c r="CM23" s="124">
        <v>0</v>
      </c>
      <c r="CN23" s="124">
        <v>0</v>
      </c>
      <c r="CO23" s="124">
        <v>0</v>
      </c>
      <c r="CP23" s="124">
        <v>0</v>
      </c>
      <c r="CQ23" s="124">
        <v>0</v>
      </c>
      <c r="CR23" s="124">
        <v>0</v>
      </c>
      <c r="CS23" s="124">
        <v>0</v>
      </c>
      <c r="CT23" s="124">
        <v>0</v>
      </c>
      <c r="CU23" s="124">
        <v>0</v>
      </c>
      <c r="CV23" s="124">
        <v>0</v>
      </c>
      <c r="CW23" s="124">
        <v>0</v>
      </c>
      <c r="CX23" s="124">
        <v>0</v>
      </c>
      <c r="CY23" s="124">
        <v>0</v>
      </c>
      <c r="CZ23" s="124">
        <v>0</v>
      </c>
      <c r="DA23" s="124">
        <v>0</v>
      </c>
      <c r="DB23" s="124">
        <v>0</v>
      </c>
      <c r="DC23" s="124">
        <v>0</v>
      </c>
      <c r="DD23" s="124">
        <v>0</v>
      </c>
      <c r="DE23" s="124">
        <v>0</v>
      </c>
      <c r="DF23" s="124">
        <v>0</v>
      </c>
      <c r="DG23" s="124">
        <v>0</v>
      </c>
      <c r="DH23" s="124">
        <v>0</v>
      </c>
      <c r="DI23" s="124">
        <v>0</v>
      </c>
      <c r="DJ23" s="124">
        <v>0</v>
      </c>
      <c r="DK23" s="124">
        <v>0</v>
      </c>
      <c r="DL23" s="124">
        <v>0</v>
      </c>
      <c r="DM23" s="124">
        <v>0</v>
      </c>
      <c r="DN23" s="124">
        <v>0</v>
      </c>
      <c r="DO23" s="124">
        <v>0</v>
      </c>
    </row>
    <row r="24" customHeight="1" spans="1:119">
      <c r="A24" s="111" t="s">
        <v>82</v>
      </c>
      <c r="B24" s="111" t="s">
        <v>83</v>
      </c>
      <c r="C24" s="111" t="s">
        <v>86</v>
      </c>
      <c r="D24" s="111" t="s">
        <v>46</v>
      </c>
      <c r="E24" s="111" t="s">
        <v>72</v>
      </c>
      <c r="F24" s="111" t="s">
        <v>264</v>
      </c>
      <c r="G24" s="111" t="s">
        <v>234</v>
      </c>
      <c r="H24" s="111" t="s">
        <v>235</v>
      </c>
      <c r="I24" s="111" t="s">
        <v>265</v>
      </c>
      <c r="J24" s="111" t="s">
        <v>237</v>
      </c>
      <c r="K24" s="124">
        <v>50000</v>
      </c>
      <c r="L24" s="123">
        <v>0</v>
      </c>
      <c r="M24" s="123">
        <v>0</v>
      </c>
      <c r="N24" s="123">
        <v>0</v>
      </c>
      <c r="O24" s="123">
        <v>0</v>
      </c>
      <c r="P24" s="123">
        <v>0</v>
      </c>
      <c r="Q24" s="123">
        <v>0</v>
      </c>
      <c r="R24" s="123">
        <v>0</v>
      </c>
      <c r="S24" s="123">
        <v>0</v>
      </c>
      <c r="T24" s="123">
        <v>0</v>
      </c>
      <c r="U24" s="123">
        <v>0</v>
      </c>
      <c r="V24" s="123">
        <v>0</v>
      </c>
      <c r="W24" s="123">
        <v>0</v>
      </c>
      <c r="X24" s="123">
        <v>0</v>
      </c>
      <c r="Y24" s="123">
        <v>0</v>
      </c>
      <c r="Z24" s="123">
        <v>0</v>
      </c>
      <c r="AA24" s="123">
        <v>0</v>
      </c>
      <c r="AB24" s="123">
        <v>0</v>
      </c>
      <c r="AC24" s="123">
        <v>0</v>
      </c>
      <c r="AD24" s="123">
        <v>0</v>
      </c>
      <c r="AE24" s="123">
        <v>0</v>
      </c>
      <c r="AF24" s="123">
        <v>0</v>
      </c>
      <c r="AG24" s="124">
        <v>0</v>
      </c>
      <c r="AH24" s="124">
        <v>0</v>
      </c>
      <c r="AI24" s="124">
        <v>0</v>
      </c>
      <c r="AJ24" s="124">
        <v>0</v>
      </c>
      <c r="AK24" s="124">
        <v>0</v>
      </c>
      <c r="AL24" s="124">
        <v>0</v>
      </c>
      <c r="AM24" s="124">
        <v>0</v>
      </c>
      <c r="AN24" s="124">
        <v>0</v>
      </c>
      <c r="AO24" s="124">
        <v>0</v>
      </c>
      <c r="AP24" s="124">
        <v>0</v>
      </c>
      <c r="AQ24" s="124">
        <v>0</v>
      </c>
      <c r="AR24" s="124">
        <v>0</v>
      </c>
      <c r="AS24" s="124">
        <v>0</v>
      </c>
      <c r="AT24" s="124">
        <v>0</v>
      </c>
      <c r="AU24" s="124">
        <v>0</v>
      </c>
      <c r="AV24" s="124">
        <v>0</v>
      </c>
      <c r="AW24" s="124">
        <v>0</v>
      </c>
      <c r="AX24" s="124">
        <v>0</v>
      </c>
      <c r="AY24" s="124">
        <v>50000</v>
      </c>
      <c r="AZ24" s="124">
        <v>0</v>
      </c>
      <c r="BA24" s="124">
        <v>0</v>
      </c>
      <c r="BB24" s="124">
        <v>0</v>
      </c>
      <c r="BC24" s="124">
        <v>0</v>
      </c>
      <c r="BD24" s="124">
        <v>0</v>
      </c>
      <c r="BE24" s="124">
        <v>0</v>
      </c>
      <c r="BF24" s="124">
        <v>0</v>
      </c>
      <c r="BG24" s="124">
        <v>0</v>
      </c>
      <c r="BH24" s="124">
        <v>0</v>
      </c>
      <c r="BI24" s="124">
        <v>0</v>
      </c>
      <c r="BJ24" s="124">
        <v>0</v>
      </c>
      <c r="BK24" s="124">
        <v>0</v>
      </c>
      <c r="BL24" s="124">
        <v>0</v>
      </c>
      <c r="BM24" s="124">
        <v>0</v>
      </c>
      <c r="BN24" s="124">
        <v>0</v>
      </c>
      <c r="BO24" s="124">
        <v>0</v>
      </c>
      <c r="BP24" s="124">
        <v>0</v>
      </c>
      <c r="BQ24" s="124">
        <v>0</v>
      </c>
      <c r="BR24" s="124">
        <v>0</v>
      </c>
      <c r="BS24" s="124">
        <v>0</v>
      </c>
      <c r="BT24" s="124">
        <v>0</v>
      </c>
      <c r="BU24" s="124">
        <v>0</v>
      </c>
      <c r="BV24" s="124">
        <v>0</v>
      </c>
      <c r="BW24" s="124">
        <v>0</v>
      </c>
      <c r="BX24" s="124">
        <v>0</v>
      </c>
      <c r="BY24" s="124">
        <v>0</v>
      </c>
      <c r="BZ24" s="124">
        <v>0</v>
      </c>
      <c r="CA24" s="124">
        <v>0</v>
      </c>
      <c r="CB24" s="124">
        <v>0</v>
      </c>
      <c r="CC24" s="124">
        <v>0</v>
      </c>
      <c r="CD24" s="124">
        <v>0</v>
      </c>
      <c r="CE24" s="124">
        <v>0</v>
      </c>
      <c r="CF24" s="124">
        <v>0</v>
      </c>
      <c r="CG24" s="124">
        <v>0</v>
      </c>
      <c r="CH24" s="124">
        <v>0</v>
      </c>
      <c r="CI24" s="124">
        <v>0</v>
      </c>
      <c r="CJ24" s="124">
        <v>0</v>
      </c>
      <c r="CK24" s="124">
        <v>0</v>
      </c>
      <c r="CL24" s="124">
        <v>0</v>
      </c>
      <c r="CM24" s="124">
        <v>0</v>
      </c>
      <c r="CN24" s="124">
        <v>0</v>
      </c>
      <c r="CO24" s="124">
        <v>0</v>
      </c>
      <c r="CP24" s="124">
        <v>0</v>
      </c>
      <c r="CQ24" s="124">
        <v>0</v>
      </c>
      <c r="CR24" s="124">
        <v>0</v>
      </c>
      <c r="CS24" s="124">
        <v>0</v>
      </c>
      <c r="CT24" s="124">
        <v>0</v>
      </c>
      <c r="CU24" s="124">
        <v>0</v>
      </c>
      <c r="CV24" s="124">
        <v>0</v>
      </c>
      <c r="CW24" s="124">
        <v>0</v>
      </c>
      <c r="CX24" s="124">
        <v>0</v>
      </c>
      <c r="CY24" s="124">
        <v>0</v>
      </c>
      <c r="CZ24" s="124">
        <v>0</v>
      </c>
      <c r="DA24" s="124">
        <v>0</v>
      </c>
      <c r="DB24" s="124">
        <v>0</v>
      </c>
      <c r="DC24" s="124">
        <v>0</v>
      </c>
      <c r="DD24" s="124">
        <v>0</v>
      </c>
      <c r="DE24" s="124">
        <v>0</v>
      </c>
      <c r="DF24" s="124">
        <v>0</v>
      </c>
      <c r="DG24" s="124">
        <v>0</v>
      </c>
      <c r="DH24" s="124">
        <v>0</v>
      </c>
      <c r="DI24" s="124">
        <v>0</v>
      </c>
      <c r="DJ24" s="124">
        <v>0</v>
      </c>
      <c r="DK24" s="124">
        <v>0</v>
      </c>
      <c r="DL24" s="124">
        <v>0</v>
      </c>
      <c r="DM24" s="124">
        <v>0</v>
      </c>
      <c r="DN24" s="124">
        <v>0</v>
      </c>
      <c r="DO24" s="124">
        <v>0</v>
      </c>
    </row>
    <row r="25" customHeight="1" spans="1:119">
      <c r="A25" s="111" t="s">
        <v>82</v>
      </c>
      <c r="B25" s="111" t="s">
        <v>83</v>
      </c>
      <c r="C25" s="111" t="s">
        <v>86</v>
      </c>
      <c r="D25" s="111" t="s">
        <v>46</v>
      </c>
      <c r="E25" s="111" t="s">
        <v>72</v>
      </c>
      <c r="F25" s="111" t="s">
        <v>294</v>
      </c>
      <c r="G25" s="111" t="s">
        <v>234</v>
      </c>
      <c r="H25" s="111" t="s">
        <v>235</v>
      </c>
      <c r="I25" s="111" t="s">
        <v>295</v>
      </c>
      <c r="J25" s="111" t="s">
        <v>237</v>
      </c>
      <c r="K25" s="124">
        <v>740000</v>
      </c>
      <c r="L25" s="123">
        <v>0</v>
      </c>
      <c r="M25" s="123">
        <v>0</v>
      </c>
      <c r="N25" s="123">
        <v>0</v>
      </c>
      <c r="O25" s="123">
        <v>0</v>
      </c>
      <c r="P25" s="123">
        <v>0</v>
      </c>
      <c r="Q25" s="123">
        <v>0</v>
      </c>
      <c r="R25" s="123">
        <v>0</v>
      </c>
      <c r="S25" s="123">
        <v>0</v>
      </c>
      <c r="T25" s="123">
        <v>0</v>
      </c>
      <c r="U25" s="123">
        <v>0</v>
      </c>
      <c r="V25" s="123">
        <v>0</v>
      </c>
      <c r="W25" s="123">
        <v>0</v>
      </c>
      <c r="X25" s="123">
        <v>0</v>
      </c>
      <c r="Y25" s="123">
        <v>0</v>
      </c>
      <c r="Z25" s="123">
        <v>0</v>
      </c>
      <c r="AA25" s="123">
        <v>0</v>
      </c>
      <c r="AB25" s="123">
        <v>0</v>
      </c>
      <c r="AC25" s="123">
        <v>0</v>
      </c>
      <c r="AD25" s="123">
        <v>0</v>
      </c>
      <c r="AE25" s="123">
        <v>0</v>
      </c>
      <c r="AF25" s="123">
        <v>0</v>
      </c>
      <c r="AG25" s="124">
        <v>0</v>
      </c>
      <c r="AH25" s="124">
        <v>0</v>
      </c>
      <c r="AI25" s="124">
        <v>0</v>
      </c>
      <c r="AJ25" s="124">
        <v>0</v>
      </c>
      <c r="AK25" s="124">
        <v>0</v>
      </c>
      <c r="AL25" s="124">
        <v>0</v>
      </c>
      <c r="AM25" s="124">
        <v>0</v>
      </c>
      <c r="AN25" s="124">
        <v>0</v>
      </c>
      <c r="AO25" s="124">
        <v>0</v>
      </c>
      <c r="AP25" s="124">
        <v>0</v>
      </c>
      <c r="AQ25" s="124">
        <v>0</v>
      </c>
      <c r="AR25" s="124">
        <v>0</v>
      </c>
      <c r="AS25" s="124">
        <v>740000</v>
      </c>
      <c r="AT25" s="124">
        <v>0</v>
      </c>
      <c r="AU25" s="124">
        <v>0</v>
      </c>
      <c r="AV25" s="124">
        <v>0</v>
      </c>
      <c r="AW25" s="124">
        <v>0</v>
      </c>
      <c r="AX25" s="124">
        <v>0</v>
      </c>
      <c r="AY25" s="124">
        <v>0</v>
      </c>
      <c r="AZ25" s="124">
        <v>0</v>
      </c>
      <c r="BA25" s="124">
        <v>0</v>
      </c>
      <c r="BB25" s="124">
        <v>0</v>
      </c>
      <c r="BC25" s="124">
        <v>0</v>
      </c>
      <c r="BD25" s="124">
        <v>0</v>
      </c>
      <c r="BE25" s="124">
        <v>0</v>
      </c>
      <c r="BF25" s="124">
        <v>0</v>
      </c>
      <c r="BG25" s="124">
        <v>0</v>
      </c>
      <c r="BH25" s="124">
        <v>0</v>
      </c>
      <c r="BI25" s="124">
        <v>0</v>
      </c>
      <c r="BJ25" s="124">
        <v>0</v>
      </c>
      <c r="BK25" s="124">
        <v>0</v>
      </c>
      <c r="BL25" s="124">
        <v>0</v>
      </c>
      <c r="BM25" s="124">
        <v>0</v>
      </c>
      <c r="BN25" s="124">
        <v>0</v>
      </c>
      <c r="BO25" s="124">
        <v>0</v>
      </c>
      <c r="BP25" s="124">
        <v>0</v>
      </c>
      <c r="BQ25" s="124">
        <v>0</v>
      </c>
      <c r="BR25" s="124">
        <v>0</v>
      </c>
      <c r="BS25" s="124">
        <v>0</v>
      </c>
      <c r="BT25" s="124">
        <v>0</v>
      </c>
      <c r="BU25" s="124">
        <v>0</v>
      </c>
      <c r="BV25" s="124">
        <v>0</v>
      </c>
      <c r="BW25" s="124">
        <v>0</v>
      </c>
      <c r="BX25" s="124">
        <v>0</v>
      </c>
      <c r="BY25" s="124">
        <v>0</v>
      </c>
      <c r="BZ25" s="124">
        <v>0</v>
      </c>
      <c r="CA25" s="124">
        <v>0</v>
      </c>
      <c r="CB25" s="124">
        <v>0</v>
      </c>
      <c r="CC25" s="124">
        <v>0</v>
      </c>
      <c r="CD25" s="124">
        <v>0</v>
      </c>
      <c r="CE25" s="124">
        <v>0</v>
      </c>
      <c r="CF25" s="124">
        <v>0</v>
      </c>
      <c r="CG25" s="124">
        <v>0</v>
      </c>
      <c r="CH25" s="124">
        <v>0</v>
      </c>
      <c r="CI25" s="124">
        <v>0</v>
      </c>
      <c r="CJ25" s="124">
        <v>0</v>
      </c>
      <c r="CK25" s="124">
        <v>0</v>
      </c>
      <c r="CL25" s="124">
        <v>0</v>
      </c>
      <c r="CM25" s="124">
        <v>0</v>
      </c>
      <c r="CN25" s="124">
        <v>0</v>
      </c>
      <c r="CO25" s="124">
        <v>0</v>
      </c>
      <c r="CP25" s="124">
        <v>0</v>
      </c>
      <c r="CQ25" s="124">
        <v>0</v>
      </c>
      <c r="CR25" s="124">
        <v>0</v>
      </c>
      <c r="CS25" s="124">
        <v>0</v>
      </c>
      <c r="CT25" s="124">
        <v>0</v>
      </c>
      <c r="CU25" s="124">
        <v>0</v>
      </c>
      <c r="CV25" s="124">
        <v>0</v>
      </c>
      <c r="CW25" s="124">
        <v>0</v>
      </c>
      <c r="CX25" s="124">
        <v>0</v>
      </c>
      <c r="CY25" s="124">
        <v>0</v>
      </c>
      <c r="CZ25" s="124">
        <v>0</v>
      </c>
      <c r="DA25" s="124">
        <v>0</v>
      </c>
      <c r="DB25" s="124">
        <v>0</v>
      </c>
      <c r="DC25" s="124">
        <v>0</v>
      </c>
      <c r="DD25" s="124">
        <v>0</v>
      </c>
      <c r="DE25" s="124">
        <v>0</v>
      </c>
      <c r="DF25" s="124">
        <v>0</v>
      </c>
      <c r="DG25" s="124">
        <v>0</v>
      </c>
      <c r="DH25" s="124">
        <v>0</v>
      </c>
      <c r="DI25" s="124">
        <v>0</v>
      </c>
      <c r="DJ25" s="124">
        <v>0</v>
      </c>
      <c r="DK25" s="124">
        <v>0</v>
      </c>
      <c r="DL25" s="124">
        <v>0</v>
      </c>
      <c r="DM25" s="124">
        <v>0</v>
      </c>
      <c r="DN25" s="124">
        <v>0</v>
      </c>
      <c r="DO25" s="124">
        <v>0</v>
      </c>
    </row>
    <row r="26" customHeight="1" spans="1:119">
      <c r="A26" s="111" t="s">
        <v>82</v>
      </c>
      <c r="B26" s="111" t="s">
        <v>83</v>
      </c>
      <c r="C26" s="111" t="s">
        <v>86</v>
      </c>
      <c r="D26" s="111" t="s">
        <v>46</v>
      </c>
      <c r="E26" s="111" t="s">
        <v>72</v>
      </c>
      <c r="F26" s="111" t="s">
        <v>276</v>
      </c>
      <c r="G26" s="111" t="s">
        <v>234</v>
      </c>
      <c r="H26" s="111" t="s">
        <v>235</v>
      </c>
      <c r="I26" s="111" t="s">
        <v>277</v>
      </c>
      <c r="J26" s="111" t="s">
        <v>237</v>
      </c>
      <c r="K26" s="124">
        <v>164500</v>
      </c>
      <c r="L26" s="123">
        <v>0</v>
      </c>
      <c r="M26" s="123">
        <v>0</v>
      </c>
      <c r="N26" s="123">
        <v>0</v>
      </c>
      <c r="O26" s="123">
        <v>0</v>
      </c>
      <c r="P26" s="123">
        <v>0</v>
      </c>
      <c r="Q26" s="123">
        <v>0</v>
      </c>
      <c r="R26" s="123">
        <v>0</v>
      </c>
      <c r="S26" s="123">
        <v>0</v>
      </c>
      <c r="T26" s="123">
        <v>0</v>
      </c>
      <c r="U26" s="123">
        <v>0</v>
      </c>
      <c r="V26" s="123">
        <v>0</v>
      </c>
      <c r="W26" s="123">
        <v>0</v>
      </c>
      <c r="X26" s="123">
        <v>0</v>
      </c>
      <c r="Y26" s="123">
        <v>0</v>
      </c>
      <c r="Z26" s="123">
        <v>0</v>
      </c>
      <c r="AA26" s="123">
        <v>0</v>
      </c>
      <c r="AB26" s="123">
        <v>0</v>
      </c>
      <c r="AC26" s="123">
        <v>0</v>
      </c>
      <c r="AD26" s="123">
        <v>0</v>
      </c>
      <c r="AE26" s="123">
        <v>0</v>
      </c>
      <c r="AF26" s="123">
        <v>0</v>
      </c>
      <c r="AG26" s="124">
        <v>0</v>
      </c>
      <c r="AH26" s="124">
        <v>0</v>
      </c>
      <c r="AI26" s="124">
        <v>0</v>
      </c>
      <c r="AJ26" s="124">
        <v>0</v>
      </c>
      <c r="AK26" s="124">
        <v>0</v>
      </c>
      <c r="AL26" s="124">
        <v>0</v>
      </c>
      <c r="AM26" s="124">
        <v>0</v>
      </c>
      <c r="AN26" s="124">
        <v>0</v>
      </c>
      <c r="AO26" s="124">
        <v>0</v>
      </c>
      <c r="AP26" s="124">
        <v>0</v>
      </c>
      <c r="AQ26" s="124">
        <v>0</v>
      </c>
      <c r="AR26" s="124">
        <v>0</v>
      </c>
      <c r="AS26" s="124">
        <v>164500</v>
      </c>
      <c r="AT26" s="124">
        <v>0</v>
      </c>
      <c r="AU26" s="124">
        <v>0</v>
      </c>
      <c r="AV26" s="124">
        <v>0</v>
      </c>
      <c r="AW26" s="124">
        <v>0</v>
      </c>
      <c r="AX26" s="124">
        <v>0</v>
      </c>
      <c r="AY26" s="124">
        <v>0</v>
      </c>
      <c r="AZ26" s="124">
        <v>0</v>
      </c>
      <c r="BA26" s="124">
        <v>0</v>
      </c>
      <c r="BB26" s="124">
        <v>0</v>
      </c>
      <c r="BC26" s="124">
        <v>0</v>
      </c>
      <c r="BD26" s="124">
        <v>0</v>
      </c>
      <c r="BE26" s="124">
        <v>0</v>
      </c>
      <c r="BF26" s="124">
        <v>0</v>
      </c>
      <c r="BG26" s="124">
        <v>0</v>
      </c>
      <c r="BH26" s="124">
        <v>0</v>
      </c>
      <c r="BI26" s="124">
        <v>0</v>
      </c>
      <c r="BJ26" s="124">
        <v>0</v>
      </c>
      <c r="BK26" s="124">
        <v>0</v>
      </c>
      <c r="BL26" s="124">
        <v>0</v>
      </c>
      <c r="BM26" s="124">
        <v>0</v>
      </c>
      <c r="BN26" s="124">
        <v>0</v>
      </c>
      <c r="BO26" s="124">
        <v>0</v>
      </c>
      <c r="BP26" s="124">
        <v>0</v>
      </c>
      <c r="BQ26" s="124">
        <v>0</v>
      </c>
      <c r="BR26" s="124">
        <v>0</v>
      </c>
      <c r="BS26" s="124">
        <v>0</v>
      </c>
      <c r="BT26" s="124">
        <v>0</v>
      </c>
      <c r="BU26" s="124">
        <v>0</v>
      </c>
      <c r="BV26" s="124">
        <v>0</v>
      </c>
      <c r="BW26" s="124">
        <v>0</v>
      </c>
      <c r="BX26" s="124">
        <v>0</v>
      </c>
      <c r="BY26" s="124">
        <v>0</v>
      </c>
      <c r="BZ26" s="124">
        <v>0</v>
      </c>
      <c r="CA26" s="124">
        <v>0</v>
      </c>
      <c r="CB26" s="124">
        <v>0</v>
      </c>
      <c r="CC26" s="124">
        <v>0</v>
      </c>
      <c r="CD26" s="124">
        <v>0</v>
      </c>
      <c r="CE26" s="124">
        <v>0</v>
      </c>
      <c r="CF26" s="124">
        <v>0</v>
      </c>
      <c r="CG26" s="124">
        <v>0</v>
      </c>
      <c r="CH26" s="124">
        <v>0</v>
      </c>
      <c r="CI26" s="124">
        <v>0</v>
      </c>
      <c r="CJ26" s="124">
        <v>0</v>
      </c>
      <c r="CK26" s="124">
        <v>0</v>
      </c>
      <c r="CL26" s="124">
        <v>0</v>
      </c>
      <c r="CM26" s="124">
        <v>0</v>
      </c>
      <c r="CN26" s="124">
        <v>0</v>
      </c>
      <c r="CO26" s="124">
        <v>0</v>
      </c>
      <c r="CP26" s="124">
        <v>0</v>
      </c>
      <c r="CQ26" s="124">
        <v>0</v>
      </c>
      <c r="CR26" s="124">
        <v>0</v>
      </c>
      <c r="CS26" s="124">
        <v>0</v>
      </c>
      <c r="CT26" s="124">
        <v>0</v>
      </c>
      <c r="CU26" s="124">
        <v>0</v>
      </c>
      <c r="CV26" s="124">
        <v>0</v>
      </c>
      <c r="CW26" s="124">
        <v>0</v>
      </c>
      <c r="CX26" s="124">
        <v>0</v>
      </c>
      <c r="CY26" s="124">
        <v>0</v>
      </c>
      <c r="CZ26" s="124">
        <v>0</v>
      </c>
      <c r="DA26" s="124">
        <v>0</v>
      </c>
      <c r="DB26" s="124">
        <v>0</v>
      </c>
      <c r="DC26" s="124">
        <v>0</v>
      </c>
      <c r="DD26" s="124">
        <v>0</v>
      </c>
      <c r="DE26" s="124">
        <v>0</v>
      </c>
      <c r="DF26" s="124">
        <v>0</v>
      </c>
      <c r="DG26" s="124">
        <v>0</v>
      </c>
      <c r="DH26" s="124">
        <v>0</v>
      </c>
      <c r="DI26" s="124">
        <v>0</v>
      </c>
      <c r="DJ26" s="124">
        <v>0</v>
      </c>
      <c r="DK26" s="124">
        <v>0</v>
      </c>
      <c r="DL26" s="124">
        <v>0</v>
      </c>
      <c r="DM26" s="124">
        <v>0</v>
      </c>
      <c r="DN26" s="124">
        <v>0</v>
      </c>
      <c r="DO26" s="124">
        <v>0</v>
      </c>
    </row>
    <row r="27" customHeight="1" spans="1:119">
      <c r="A27" s="111" t="s">
        <v>82</v>
      </c>
      <c r="B27" s="111" t="s">
        <v>83</v>
      </c>
      <c r="C27" s="111" t="s">
        <v>86</v>
      </c>
      <c r="D27" s="111" t="s">
        <v>46</v>
      </c>
      <c r="E27" s="111" t="s">
        <v>72</v>
      </c>
      <c r="F27" s="111" t="s">
        <v>296</v>
      </c>
      <c r="G27" s="111" t="s">
        <v>234</v>
      </c>
      <c r="H27" s="111" t="s">
        <v>235</v>
      </c>
      <c r="I27" s="111" t="s">
        <v>297</v>
      </c>
      <c r="J27" s="111" t="s">
        <v>237</v>
      </c>
      <c r="K27" s="124">
        <v>218400</v>
      </c>
      <c r="L27" s="123">
        <v>0</v>
      </c>
      <c r="M27" s="123">
        <v>0</v>
      </c>
      <c r="N27" s="123">
        <v>0</v>
      </c>
      <c r="O27" s="123">
        <v>0</v>
      </c>
      <c r="P27" s="123">
        <v>0</v>
      </c>
      <c r="Q27" s="123">
        <v>0</v>
      </c>
      <c r="R27" s="123">
        <v>0</v>
      </c>
      <c r="S27" s="123">
        <v>0</v>
      </c>
      <c r="T27" s="123">
        <v>0</v>
      </c>
      <c r="U27" s="123">
        <v>0</v>
      </c>
      <c r="V27" s="123">
        <v>0</v>
      </c>
      <c r="W27" s="123">
        <v>0</v>
      </c>
      <c r="X27" s="123">
        <v>0</v>
      </c>
      <c r="Y27" s="123">
        <v>0</v>
      </c>
      <c r="Z27" s="123">
        <v>0</v>
      </c>
      <c r="AA27" s="123">
        <v>0</v>
      </c>
      <c r="AB27" s="123">
        <v>0</v>
      </c>
      <c r="AC27" s="123">
        <v>0</v>
      </c>
      <c r="AD27" s="123">
        <v>0</v>
      </c>
      <c r="AE27" s="123">
        <v>0</v>
      </c>
      <c r="AF27" s="123">
        <v>0</v>
      </c>
      <c r="AG27" s="124">
        <v>0</v>
      </c>
      <c r="AH27" s="124">
        <v>0</v>
      </c>
      <c r="AI27" s="124">
        <v>0</v>
      </c>
      <c r="AJ27" s="124">
        <v>0</v>
      </c>
      <c r="AK27" s="124">
        <v>0</v>
      </c>
      <c r="AL27" s="124">
        <v>0</v>
      </c>
      <c r="AM27" s="124">
        <v>0</v>
      </c>
      <c r="AN27" s="124">
        <v>0</v>
      </c>
      <c r="AO27" s="124">
        <v>0</v>
      </c>
      <c r="AP27" s="124">
        <v>0</v>
      </c>
      <c r="AQ27" s="124">
        <v>0</v>
      </c>
      <c r="AR27" s="124">
        <v>0</v>
      </c>
      <c r="AS27" s="124">
        <v>218400</v>
      </c>
      <c r="AT27" s="124">
        <v>0</v>
      </c>
      <c r="AU27" s="124">
        <v>0</v>
      </c>
      <c r="AV27" s="124">
        <v>0</v>
      </c>
      <c r="AW27" s="124">
        <v>0</v>
      </c>
      <c r="AX27" s="124">
        <v>0</v>
      </c>
      <c r="AY27" s="124">
        <v>0</v>
      </c>
      <c r="AZ27" s="124">
        <v>0</v>
      </c>
      <c r="BA27" s="124">
        <v>0</v>
      </c>
      <c r="BB27" s="124">
        <v>0</v>
      </c>
      <c r="BC27" s="124">
        <v>0</v>
      </c>
      <c r="BD27" s="124">
        <v>0</v>
      </c>
      <c r="BE27" s="124">
        <v>0</v>
      </c>
      <c r="BF27" s="124">
        <v>0</v>
      </c>
      <c r="BG27" s="124">
        <v>0</v>
      </c>
      <c r="BH27" s="124">
        <v>0</v>
      </c>
      <c r="BI27" s="124">
        <v>0</v>
      </c>
      <c r="BJ27" s="124">
        <v>0</v>
      </c>
      <c r="BK27" s="124">
        <v>0</v>
      </c>
      <c r="BL27" s="124">
        <v>0</v>
      </c>
      <c r="BM27" s="124">
        <v>0</v>
      </c>
      <c r="BN27" s="124">
        <v>0</v>
      </c>
      <c r="BO27" s="124">
        <v>0</v>
      </c>
      <c r="BP27" s="124">
        <v>0</v>
      </c>
      <c r="BQ27" s="124">
        <v>0</v>
      </c>
      <c r="BR27" s="124">
        <v>0</v>
      </c>
      <c r="BS27" s="124">
        <v>0</v>
      </c>
      <c r="BT27" s="124">
        <v>0</v>
      </c>
      <c r="BU27" s="124">
        <v>0</v>
      </c>
      <c r="BV27" s="124">
        <v>0</v>
      </c>
      <c r="BW27" s="124">
        <v>0</v>
      </c>
      <c r="BX27" s="124">
        <v>0</v>
      </c>
      <c r="BY27" s="124">
        <v>0</v>
      </c>
      <c r="BZ27" s="124">
        <v>0</v>
      </c>
      <c r="CA27" s="124">
        <v>0</v>
      </c>
      <c r="CB27" s="124">
        <v>0</v>
      </c>
      <c r="CC27" s="124">
        <v>0</v>
      </c>
      <c r="CD27" s="124">
        <v>0</v>
      </c>
      <c r="CE27" s="124">
        <v>0</v>
      </c>
      <c r="CF27" s="124">
        <v>0</v>
      </c>
      <c r="CG27" s="124">
        <v>0</v>
      </c>
      <c r="CH27" s="124">
        <v>0</v>
      </c>
      <c r="CI27" s="124">
        <v>0</v>
      </c>
      <c r="CJ27" s="124">
        <v>0</v>
      </c>
      <c r="CK27" s="124">
        <v>0</v>
      </c>
      <c r="CL27" s="124">
        <v>0</v>
      </c>
      <c r="CM27" s="124">
        <v>0</v>
      </c>
      <c r="CN27" s="124">
        <v>0</v>
      </c>
      <c r="CO27" s="124">
        <v>0</v>
      </c>
      <c r="CP27" s="124">
        <v>0</v>
      </c>
      <c r="CQ27" s="124">
        <v>0</v>
      </c>
      <c r="CR27" s="124">
        <v>0</v>
      </c>
      <c r="CS27" s="124">
        <v>0</v>
      </c>
      <c r="CT27" s="124">
        <v>0</v>
      </c>
      <c r="CU27" s="124">
        <v>0</v>
      </c>
      <c r="CV27" s="124">
        <v>0</v>
      </c>
      <c r="CW27" s="124">
        <v>0</v>
      </c>
      <c r="CX27" s="124">
        <v>0</v>
      </c>
      <c r="CY27" s="124">
        <v>0</v>
      </c>
      <c r="CZ27" s="124">
        <v>0</v>
      </c>
      <c r="DA27" s="124">
        <v>0</v>
      </c>
      <c r="DB27" s="124">
        <v>0</v>
      </c>
      <c r="DC27" s="124">
        <v>0</v>
      </c>
      <c r="DD27" s="124">
        <v>0</v>
      </c>
      <c r="DE27" s="124">
        <v>0</v>
      </c>
      <c r="DF27" s="124">
        <v>0</v>
      </c>
      <c r="DG27" s="124">
        <v>0</v>
      </c>
      <c r="DH27" s="124">
        <v>0</v>
      </c>
      <c r="DI27" s="124">
        <v>0</v>
      </c>
      <c r="DJ27" s="124">
        <v>0</v>
      </c>
      <c r="DK27" s="124">
        <v>0</v>
      </c>
      <c r="DL27" s="124">
        <v>0</v>
      </c>
      <c r="DM27" s="124">
        <v>0</v>
      </c>
      <c r="DN27" s="124">
        <v>0</v>
      </c>
      <c r="DO27" s="124">
        <v>0</v>
      </c>
    </row>
    <row r="28" customHeight="1" spans="1:119">
      <c r="A28" s="111" t="s">
        <v>82</v>
      </c>
      <c r="B28" s="111" t="s">
        <v>83</v>
      </c>
      <c r="C28" s="111" t="s">
        <v>86</v>
      </c>
      <c r="D28" s="111" t="s">
        <v>46</v>
      </c>
      <c r="E28" s="111" t="s">
        <v>72</v>
      </c>
      <c r="F28" s="111" t="s">
        <v>274</v>
      </c>
      <c r="G28" s="111" t="s">
        <v>234</v>
      </c>
      <c r="H28" s="111" t="s">
        <v>235</v>
      </c>
      <c r="I28" s="111" t="s">
        <v>275</v>
      </c>
      <c r="J28" s="111" t="s">
        <v>237</v>
      </c>
      <c r="K28" s="124">
        <v>100000</v>
      </c>
      <c r="L28" s="123">
        <v>0</v>
      </c>
      <c r="M28" s="123">
        <v>0</v>
      </c>
      <c r="N28" s="123">
        <v>0</v>
      </c>
      <c r="O28" s="123">
        <v>0</v>
      </c>
      <c r="P28" s="123">
        <v>0</v>
      </c>
      <c r="Q28" s="123">
        <v>0</v>
      </c>
      <c r="R28" s="123">
        <v>0</v>
      </c>
      <c r="S28" s="123">
        <v>0</v>
      </c>
      <c r="T28" s="123">
        <v>0</v>
      </c>
      <c r="U28" s="123">
        <v>0</v>
      </c>
      <c r="V28" s="123">
        <v>0</v>
      </c>
      <c r="W28" s="123">
        <v>0</v>
      </c>
      <c r="X28" s="123">
        <v>0</v>
      </c>
      <c r="Y28" s="123">
        <v>0</v>
      </c>
      <c r="Z28" s="123">
        <v>0</v>
      </c>
      <c r="AA28" s="123">
        <v>0</v>
      </c>
      <c r="AB28" s="123">
        <v>0</v>
      </c>
      <c r="AC28" s="123">
        <v>0</v>
      </c>
      <c r="AD28" s="123">
        <v>0</v>
      </c>
      <c r="AE28" s="123">
        <v>100000</v>
      </c>
      <c r="AF28" s="123">
        <v>0</v>
      </c>
      <c r="AG28" s="124">
        <v>0</v>
      </c>
      <c r="AH28" s="124">
        <v>0</v>
      </c>
      <c r="AI28" s="124">
        <v>0</v>
      </c>
      <c r="AJ28" s="124">
        <v>0</v>
      </c>
      <c r="AK28" s="124">
        <v>0</v>
      </c>
      <c r="AL28" s="124">
        <v>0</v>
      </c>
      <c r="AM28" s="124">
        <v>0</v>
      </c>
      <c r="AN28" s="124">
        <v>0</v>
      </c>
      <c r="AO28" s="124">
        <v>0</v>
      </c>
      <c r="AP28" s="124">
        <v>0</v>
      </c>
      <c r="AQ28" s="124">
        <v>0</v>
      </c>
      <c r="AR28" s="124">
        <v>0</v>
      </c>
      <c r="AS28" s="124">
        <v>0</v>
      </c>
      <c r="AT28" s="124">
        <v>0</v>
      </c>
      <c r="AU28" s="124">
        <v>0</v>
      </c>
      <c r="AV28" s="124">
        <v>0</v>
      </c>
      <c r="AW28" s="124">
        <v>0</v>
      </c>
      <c r="AX28" s="124">
        <v>0</v>
      </c>
      <c r="AY28" s="124">
        <v>0</v>
      </c>
      <c r="AZ28" s="124">
        <v>0</v>
      </c>
      <c r="BA28" s="124">
        <v>0</v>
      </c>
      <c r="BB28" s="124">
        <v>0</v>
      </c>
      <c r="BC28" s="124">
        <v>0</v>
      </c>
      <c r="BD28" s="124">
        <v>0</v>
      </c>
      <c r="BE28" s="124">
        <v>0</v>
      </c>
      <c r="BF28" s="124">
        <v>0</v>
      </c>
      <c r="BG28" s="124">
        <v>0</v>
      </c>
      <c r="BH28" s="124">
        <v>0</v>
      </c>
      <c r="BI28" s="124">
        <v>0</v>
      </c>
      <c r="BJ28" s="124">
        <v>0</v>
      </c>
      <c r="BK28" s="124">
        <v>0</v>
      </c>
      <c r="BL28" s="124">
        <v>0</v>
      </c>
      <c r="BM28" s="124">
        <v>0</v>
      </c>
      <c r="BN28" s="124">
        <v>0</v>
      </c>
      <c r="BO28" s="124">
        <v>0</v>
      </c>
      <c r="BP28" s="124">
        <v>0</v>
      </c>
      <c r="BQ28" s="124">
        <v>0</v>
      </c>
      <c r="BR28" s="124">
        <v>0</v>
      </c>
      <c r="BS28" s="124">
        <v>0</v>
      </c>
      <c r="BT28" s="124">
        <v>0</v>
      </c>
      <c r="BU28" s="124">
        <v>0</v>
      </c>
      <c r="BV28" s="124">
        <v>0</v>
      </c>
      <c r="BW28" s="124">
        <v>0</v>
      </c>
      <c r="BX28" s="124">
        <v>0</v>
      </c>
      <c r="BY28" s="124">
        <v>0</v>
      </c>
      <c r="BZ28" s="124">
        <v>0</v>
      </c>
      <c r="CA28" s="124">
        <v>0</v>
      </c>
      <c r="CB28" s="124">
        <v>0</v>
      </c>
      <c r="CC28" s="124">
        <v>0</v>
      </c>
      <c r="CD28" s="124">
        <v>0</v>
      </c>
      <c r="CE28" s="124">
        <v>0</v>
      </c>
      <c r="CF28" s="124">
        <v>0</v>
      </c>
      <c r="CG28" s="124">
        <v>0</v>
      </c>
      <c r="CH28" s="124">
        <v>0</v>
      </c>
      <c r="CI28" s="124">
        <v>0</v>
      </c>
      <c r="CJ28" s="124">
        <v>0</v>
      </c>
      <c r="CK28" s="124">
        <v>0</v>
      </c>
      <c r="CL28" s="124">
        <v>0</v>
      </c>
      <c r="CM28" s="124">
        <v>0</v>
      </c>
      <c r="CN28" s="124">
        <v>0</v>
      </c>
      <c r="CO28" s="124">
        <v>0</v>
      </c>
      <c r="CP28" s="124">
        <v>0</v>
      </c>
      <c r="CQ28" s="124">
        <v>0</v>
      </c>
      <c r="CR28" s="124">
        <v>0</v>
      </c>
      <c r="CS28" s="124">
        <v>0</v>
      </c>
      <c r="CT28" s="124">
        <v>0</v>
      </c>
      <c r="CU28" s="124">
        <v>0</v>
      </c>
      <c r="CV28" s="124">
        <v>0</v>
      </c>
      <c r="CW28" s="124">
        <v>0</v>
      </c>
      <c r="CX28" s="124">
        <v>0</v>
      </c>
      <c r="CY28" s="124">
        <v>0</v>
      </c>
      <c r="CZ28" s="124">
        <v>0</v>
      </c>
      <c r="DA28" s="124">
        <v>0</v>
      </c>
      <c r="DB28" s="124">
        <v>0</v>
      </c>
      <c r="DC28" s="124">
        <v>0</v>
      </c>
      <c r="DD28" s="124">
        <v>0</v>
      </c>
      <c r="DE28" s="124">
        <v>0</v>
      </c>
      <c r="DF28" s="124">
        <v>0</v>
      </c>
      <c r="DG28" s="124">
        <v>0</v>
      </c>
      <c r="DH28" s="124">
        <v>0</v>
      </c>
      <c r="DI28" s="124">
        <v>0</v>
      </c>
      <c r="DJ28" s="124">
        <v>0</v>
      </c>
      <c r="DK28" s="124">
        <v>0</v>
      </c>
      <c r="DL28" s="124">
        <v>0</v>
      </c>
      <c r="DM28" s="124">
        <v>0</v>
      </c>
      <c r="DN28" s="124">
        <v>0</v>
      </c>
      <c r="DO28" s="124">
        <v>0</v>
      </c>
    </row>
    <row r="29" customHeight="1" spans="1:119">
      <c r="A29" s="111" t="s">
        <v>82</v>
      </c>
      <c r="B29" s="111" t="s">
        <v>83</v>
      </c>
      <c r="C29" s="111" t="s">
        <v>86</v>
      </c>
      <c r="D29" s="111" t="s">
        <v>46</v>
      </c>
      <c r="E29" s="111" t="s">
        <v>72</v>
      </c>
      <c r="F29" s="111" t="s">
        <v>262</v>
      </c>
      <c r="G29" s="111" t="s">
        <v>234</v>
      </c>
      <c r="H29" s="111" t="s">
        <v>235</v>
      </c>
      <c r="I29" s="111" t="s">
        <v>263</v>
      </c>
      <c r="J29" s="111" t="s">
        <v>237</v>
      </c>
      <c r="K29" s="124">
        <v>84000</v>
      </c>
      <c r="L29" s="123">
        <v>0</v>
      </c>
      <c r="M29" s="123">
        <v>0</v>
      </c>
      <c r="N29" s="123">
        <v>0</v>
      </c>
      <c r="O29" s="123">
        <v>0</v>
      </c>
      <c r="P29" s="123">
        <v>0</v>
      </c>
      <c r="Q29" s="123">
        <v>0</v>
      </c>
      <c r="R29" s="123">
        <v>0</v>
      </c>
      <c r="S29" s="123">
        <v>0</v>
      </c>
      <c r="T29" s="123">
        <v>0</v>
      </c>
      <c r="U29" s="123">
        <v>0</v>
      </c>
      <c r="V29" s="123">
        <v>0</v>
      </c>
      <c r="W29" s="123">
        <v>0</v>
      </c>
      <c r="X29" s="123">
        <v>0</v>
      </c>
      <c r="Y29" s="123">
        <v>0</v>
      </c>
      <c r="Z29" s="123">
        <v>0</v>
      </c>
      <c r="AA29" s="123">
        <v>0</v>
      </c>
      <c r="AB29" s="123">
        <v>0</v>
      </c>
      <c r="AC29" s="123">
        <v>0</v>
      </c>
      <c r="AD29" s="123">
        <v>0</v>
      </c>
      <c r="AE29" s="123">
        <v>0</v>
      </c>
      <c r="AF29" s="123">
        <v>0</v>
      </c>
      <c r="AG29" s="124">
        <v>0</v>
      </c>
      <c r="AH29" s="124">
        <v>0</v>
      </c>
      <c r="AI29" s="124">
        <v>0</v>
      </c>
      <c r="AJ29" s="124">
        <v>0</v>
      </c>
      <c r="AK29" s="124">
        <v>0</v>
      </c>
      <c r="AL29" s="124">
        <v>0</v>
      </c>
      <c r="AM29" s="124">
        <v>0</v>
      </c>
      <c r="AN29" s="124">
        <v>0</v>
      </c>
      <c r="AO29" s="124">
        <v>0</v>
      </c>
      <c r="AP29" s="124">
        <v>0</v>
      </c>
      <c r="AQ29" s="124">
        <v>0</v>
      </c>
      <c r="AR29" s="124">
        <v>0</v>
      </c>
      <c r="AS29" s="124">
        <v>84000</v>
      </c>
      <c r="AT29" s="124">
        <v>0</v>
      </c>
      <c r="AU29" s="124">
        <v>0</v>
      </c>
      <c r="AV29" s="124">
        <v>0</v>
      </c>
      <c r="AW29" s="124">
        <v>0</v>
      </c>
      <c r="AX29" s="124">
        <v>0</v>
      </c>
      <c r="AY29" s="124">
        <v>0</v>
      </c>
      <c r="AZ29" s="124">
        <v>0</v>
      </c>
      <c r="BA29" s="124">
        <v>0</v>
      </c>
      <c r="BB29" s="124">
        <v>0</v>
      </c>
      <c r="BC29" s="124">
        <v>0</v>
      </c>
      <c r="BD29" s="124">
        <v>0</v>
      </c>
      <c r="BE29" s="124">
        <v>0</v>
      </c>
      <c r="BF29" s="124">
        <v>0</v>
      </c>
      <c r="BG29" s="124">
        <v>0</v>
      </c>
      <c r="BH29" s="124">
        <v>0</v>
      </c>
      <c r="BI29" s="124">
        <v>0</v>
      </c>
      <c r="BJ29" s="124">
        <v>0</v>
      </c>
      <c r="BK29" s="124">
        <v>0</v>
      </c>
      <c r="BL29" s="124">
        <v>0</v>
      </c>
      <c r="BM29" s="124">
        <v>0</v>
      </c>
      <c r="BN29" s="124">
        <v>0</v>
      </c>
      <c r="BO29" s="124">
        <v>0</v>
      </c>
      <c r="BP29" s="124">
        <v>0</v>
      </c>
      <c r="BQ29" s="124">
        <v>0</v>
      </c>
      <c r="BR29" s="124">
        <v>0</v>
      </c>
      <c r="BS29" s="124">
        <v>0</v>
      </c>
      <c r="BT29" s="124">
        <v>0</v>
      </c>
      <c r="BU29" s="124">
        <v>0</v>
      </c>
      <c r="BV29" s="124">
        <v>0</v>
      </c>
      <c r="BW29" s="124">
        <v>0</v>
      </c>
      <c r="BX29" s="124">
        <v>0</v>
      </c>
      <c r="BY29" s="124">
        <v>0</v>
      </c>
      <c r="BZ29" s="124">
        <v>0</v>
      </c>
      <c r="CA29" s="124">
        <v>0</v>
      </c>
      <c r="CB29" s="124">
        <v>0</v>
      </c>
      <c r="CC29" s="124">
        <v>0</v>
      </c>
      <c r="CD29" s="124">
        <v>0</v>
      </c>
      <c r="CE29" s="124">
        <v>0</v>
      </c>
      <c r="CF29" s="124">
        <v>0</v>
      </c>
      <c r="CG29" s="124">
        <v>0</v>
      </c>
      <c r="CH29" s="124">
        <v>0</v>
      </c>
      <c r="CI29" s="124">
        <v>0</v>
      </c>
      <c r="CJ29" s="124">
        <v>0</v>
      </c>
      <c r="CK29" s="124">
        <v>0</v>
      </c>
      <c r="CL29" s="124">
        <v>0</v>
      </c>
      <c r="CM29" s="124">
        <v>0</v>
      </c>
      <c r="CN29" s="124">
        <v>0</v>
      </c>
      <c r="CO29" s="124">
        <v>0</v>
      </c>
      <c r="CP29" s="124">
        <v>0</v>
      </c>
      <c r="CQ29" s="124">
        <v>0</v>
      </c>
      <c r="CR29" s="124">
        <v>0</v>
      </c>
      <c r="CS29" s="124">
        <v>0</v>
      </c>
      <c r="CT29" s="124">
        <v>0</v>
      </c>
      <c r="CU29" s="124">
        <v>0</v>
      </c>
      <c r="CV29" s="124">
        <v>0</v>
      </c>
      <c r="CW29" s="124">
        <v>0</v>
      </c>
      <c r="CX29" s="124">
        <v>0</v>
      </c>
      <c r="CY29" s="124">
        <v>0</v>
      </c>
      <c r="CZ29" s="124">
        <v>0</v>
      </c>
      <c r="DA29" s="124">
        <v>0</v>
      </c>
      <c r="DB29" s="124">
        <v>0</v>
      </c>
      <c r="DC29" s="124">
        <v>0</v>
      </c>
      <c r="DD29" s="124">
        <v>0</v>
      </c>
      <c r="DE29" s="124">
        <v>0</v>
      </c>
      <c r="DF29" s="124">
        <v>0</v>
      </c>
      <c r="DG29" s="124">
        <v>0</v>
      </c>
      <c r="DH29" s="124">
        <v>0</v>
      </c>
      <c r="DI29" s="124">
        <v>0</v>
      </c>
      <c r="DJ29" s="124">
        <v>0</v>
      </c>
      <c r="DK29" s="124">
        <v>0</v>
      </c>
      <c r="DL29" s="124">
        <v>0</v>
      </c>
      <c r="DM29" s="124">
        <v>0</v>
      </c>
      <c r="DN29" s="124">
        <v>0</v>
      </c>
      <c r="DO29" s="124">
        <v>0</v>
      </c>
    </row>
    <row r="30" customHeight="1" spans="1:119">
      <c r="A30" s="111" t="s">
        <v>82</v>
      </c>
      <c r="B30" s="111" t="s">
        <v>83</v>
      </c>
      <c r="C30" s="111" t="s">
        <v>86</v>
      </c>
      <c r="D30" s="111" t="s">
        <v>46</v>
      </c>
      <c r="E30" s="111" t="s">
        <v>72</v>
      </c>
      <c r="F30" s="111" t="s">
        <v>298</v>
      </c>
      <c r="G30" s="111" t="s">
        <v>234</v>
      </c>
      <c r="H30" s="111" t="s">
        <v>235</v>
      </c>
      <c r="I30" s="111" t="s">
        <v>299</v>
      </c>
      <c r="J30" s="111" t="s">
        <v>237</v>
      </c>
      <c r="K30" s="124">
        <v>20000</v>
      </c>
      <c r="L30" s="123">
        <v>0</v>
      </c>
      <c r="M30" s="123">
        <v>0</v>
      </c>
      <c r="N30" s="123">
        <v>0</v>
      </c>
      <c r="O30" s="123">
        <v>0</v>
      </c>
      <c r="P30" s="123">
        <v>0</v>
      </c>
      <c r="Q30" s="123">
        <v>0</v>
      </c>
      <c r="R30" s="123">
        <v>0</v>
      </c>
      <c r="S30" s="123">
        <v>0</v>
      </c>
      <c r="T30" s="123">
        <v>0</v>
      </c>
      <c r="U30" s="123">
        <v>0</v>
      </c>
      <c r="V30" s="123">
        <v>0</v>
      </c>
      <c r="W30" s="123">
        <v>0</v>
      </c>
      <c r="X30" s="123">
        <v>0</v>
      </c>
      <c r="Y30" s="123">
        <v>0</v>
      </c>
      <c r="Z30" s="123">
        <v>0</v>
      </c>
      <c r="AA30" s="123">
        <v>0</v>
      </c>
      <c r="AB30" s="123">
        <v>0</v>
      </c>
      <c r="AC30" s="123">
        <v>0</v>
      </c>
      <c r="AD30" s="123">
        <v>0</v>
      </c>
      <c r="AE30" s="123">
        <v>0</v>
      </c>
      <c r="AF30" s="123">
        <v>0</v>
      </c>
      <c r="AG30" s="124">
        <v>0</v>
      </c>
      <c r="AH30" s="124">
        <v>0</v>
      </c>
      <c r="AI30" s="124">
        <v>0</v>
      </c>
      <c r="AJ30" s="124">
        <v>0</v>
      </c>
      <c r="AK30" s="124">
        <v>0</v>
      </c>
      <c r="AL30" s="124">
        <v>0</v>
      </c>
      <c r="AM30" s="124">
        <v>0</v>
      </c>
      <c r="AN30" s="124">
        <v>0</v>
      </c>
      <c r="AO30" s="124">
        <v>0</v>
      </c>
      <c r="AP30" s="124">
        <v>0</v>
      </c>
      <c r="AQ30" s="124">
        <v>0</v>
      </c>
      <c r="AR30" s="124">
        <v>0</v>
      </c>
      <c r="AS30" s="124">
        <v>0</v>
      </c>
      <c r="AT30" s="124">
        <v>0</v>
      </c>
      <c r="AU30" s="124">
        <v>0</v>
      </c>
      <c r="AV30" s="124">
        <v>0</v>
      </c>
      <c r="AW30" s="124">
        <v>0</v>
      </c>
      <c r="AX30" s="124">
        <v>0</v>
      </c>
      <c r="AY30" s="124">
        <v>0</v>
      </c>
      <c r="AZ30" s="124">
        <v>0</v>
      </c>
      <c r="BA30" s="124">
        <v>0</v>
      </c>
      <c r="BB30" s="124">
        <v>0</v>
      </c>
      <c r="BC30" s="124">
        <v>0</v>
      </c>
      <c r="BD30" s="124">
        <v>0</v>
      </c>
      <c r="BE30" s="124">
        <v>0</v>
      </c>
      <c r="BF30" s="124">
        <v>0</v>
      </c>
      <c r="BG30" s="124">
        <v>0</v>
      </c>
      <c r="BH30" s="124">
        <v>0</v>
      </c>
      <c r="BI30" s="124">
        <v>0</v>
      </c>
      <c r="BJ30" s="124">
        <v>0</v>
      </c>
      <c r="BK30" s="124">
        <v>0</v>
      </c>
      <c r="BL30" s="124">
        <v>0</v>
      </c>
      <c r="BM30" s="124">
        <v>0</v>
      </c>
      <c r="BN30" s="124">
        <v>0</v>
      </c>
      <c r="BO30" s="124">
        <v>0</v>
      </c>
      <c r="BP30" s="124">
        <v>0</v>
      </c>
      <c r="BQ30" s="124">
        <v>0</v>
      </c>
      <c r="BR30" s="124">
        <v>0</v>
      </c>
      <c r="BS30" s="124">
        <v>0</v>
      </c>
      <c r="BT30" s="124">
        <v>0</v>
      </c>
      <c r="BU30" s="124">
        <v>0</v>
      </c>
      <c r="BV30" s="124">
        <v>0</v>
      </c>
      <c r="BW30" s="124">
        <v>0</v>
      </c>
      <c r="BX30" s="124">
        <v>0</v>
      </c>
      <c r="BY30" s="124">
        <v>0</v>
      </c>
      <c r="BZ30" s="124">
        <v>0</v>
      </c>
      <c r="CA30" s="124">
        <v>0</v>
      </c>
      <c r="CB30" s="124">
        <v>0</v>
      </c>
      <c r="CC30" s="124">
        <v>0</v>
      </c>
      <c r="CD30" s="124">
        <v>0</v>
      </c>
      <c r="CE30" s="124">
        <v>0</v>
      </c>
      <c r="CF30" s="124">
        <v>0</v>
      </c>
      <c r="CG30" s="124">
        <v>0</v>
      </c>
      <c r="CH30" s="124">
        <v>0</v>
      </c>
      <c r="CI30" s="124">
        <v>0</v>
      </c>
      <c r="CJ30" s="124">
        <v>0</v>
      </c>
      <c r="CK30" s="124">
        <v>0</v>
      </c>
      <c r="CL30" s="124">
        <v>0</v>
      </c>
      <c r="CM30" s="124">
        <v>0</v>
      </c>
      <c r="CN30" s="124">
        <v>0</v>
      </c>
      <c r="CO30" s="124">
        <v>0</v>
      </c>
      <c r="CP30" s="124">
        <v>0</v>
      </c>
      <c r="CQ30" s="124">
        <v>0</v>
      </c>
      <c r="CR30" s="124">
        <v>0</v>
      </c>
      <c r="CS30" s="124">
        <v>0</v>
      </c>
      <c r="CT30" s="124">
        <v>0</v>
      </c>
      <c r="CU30" s="124">
        <v>0</v>
      </c>
      <c r="CV30" s="124">
        <v>0</v>
      </c>
      <c r="CW30" s="124">
        <v>0</v>
      </c>
      <c r="CX30" s="124">
        <v>0</v>
      </c>
      <c r="CY30" s="124">
        <v>0</v>
      </c>
      <c r="CZ30" s="124">
        <v>0</v>
      </c>
      <c r="DA30" s="124">
        <v>0</v>
      </c>
      <c r="DB30" s="124">
        <v>20000</v>
      </c>
      <c r="DC30" s="124">
        <v>0</v>
      </c>
      <c r="DD30" s="124">
        <v>0</v>
      </c>
      <c r="DE30" s="124">
        <v>0</v>
      </c>
      <c r="DF30" s="124">
        <v>0</v>
      </c>
      <c r="DG30" s="124">
        <v>0</v>
      </c>
      <c r="DH30" s="124">
        <v>0</v>
      </c>
      <c r="DI30" s="124">
        <v>0</v>
      </c>
      <c r="DJ30" s="124">
        <v>0</v>
      </c>
      <c r="DK30" s="124">
        <v>0</v>
      </c>
      <c r="DL30" s="124">
        <v>0</v>
      </c>
      <c r="DM30" s="124">
        <v>0</v>
      </c>
      <c r="DN30" s="124">
        <v>0</v>
      </c>
      <c r="DO30" s="124">
        <v>0</v>
      </c>
    </row>
    <row r="31" customHeight="1" spans="1:119">
      <c r="A31" s="111" t="s">
        <v>82</v>
      </c>
      <c r="B31" s="111" t="s">
        <v>83</v>
      </c>
      <c r="C31" s="111" t="s">
        <v>86</v>
      </c>
      <c r="D31" s="111" t="s">
        <v>46</v>
      </c>
      <c r="E31" s="111" t="s">
        <v>72</v>
      </c>
      <c r="F31" s="111" t="s">
        <v>268</v>
      </c>
      <c r="G31" s="111" t="s">
        <v>234</v>
      </c>
      <c r="H31" s="111" t="s">
        <v>235</v>
      </c>
      <c r="I31" s="111" t="s">
        <v>269</v>
      </c>
      <c r="J31" s="111" t="s">
        <v>237</v>
      </c>
      <c r="K31" s="124">
        <v>462500</v>
      </c>
      <c r="L31" s="123">
        <v>0</v>
      </c>
      <c r="M31" s="123">
        <v>0</v>
      </c>
      <c r="N31" s="123">
        <v>0</v>
      </c>
      <c r="O31" s="123">
        <v>0</v>
      </c>
      <c r="P31" s="123">
        <v>0</v>
      </c>
      <c r="Q31" s="123">
        <v>0</v>
      </c>
      <c r="R31" s="123">
        <v>0</v>
      </c>
      <c r="S31" s="123">
        <v>0</v>
      </c>
      <c r="T31" s="123">
        <v>0</v>
      </c>
      <c r="U31" s="123">
        <v>0</v>
      </c>
      <c r="V31" s="123">
        <v>0</v>
      </c>
      <c r="W31" s="123">
        <v>0</v>
      </c>
      <c r="X31" s="123">
        <v>0</v>
      </c>
      <c r="Y31" s="123">
        <v>0</v>
      </c>
      <c r="Z31" s="123">
        <v>0</v>
      </c>
      <c r="AA31" s="123">
        <v>0</v>
      </c>
      <c r="AB31" s="123">
        <v>0</v>
      </c>
      <c r="AC31" s="123">
        <v>0</v>
      </c>
      <c r="AD31" s="123">
        <v>0</v>
      </c>
      <c r="AE31" s="123">
        <v>0</v>
      </c>
      <c r="AF31" s="123">
        <v>0</v>
      </c>
      <c r="AG31" s="124">
        <v>0</v>
      </c>
      <c r="AH31" s="124">
        <v>0</v>
      </c>
      <c r="AI31" s="124">
        <v>0</v>
      </c>
      <c r="AJ31" s="124">
        <v>0</v>
      </c>
      <c r="AK31" s="124">
        <v>0</v>
      </c>
      <c r="AL31" s="124">
        <v>0</v>
      </c>
      <c r="AM31" s="124">
        <v>0</v>
      </c>
      <c r="AN31" s="124">
        <v>0</v>
      </c>
      <c r="AO31" s="124">
        <v>0</v>
      </c>
      <c r="AP31" s="124">
        <v>0</v>
      </c>
      <c r="AQ31" s="124">
        <v>0</v>
      </c>
      <c r="AR31" s="124">
        <v>0</v>
      </c>
      <c r="AS31" s="124">
        <v>0</v>
      </c>
      <c r="AT31" s="124">
        <v>0</v>
      </c>
      <c r="AU31" s="124">
        <v>0</v>
      </c>
      <c r="AV31" s="124">
        <v>0</v>
      </c>
      <c r="AW31" s="124">
        <v>0</v>
      </c>
      <c r="AX31" s="124">
        <v>0</v>
      </c>
      <c r="AY31" s="124">
        <v>0</v>
      </c>
      <c r="AZ31" s="124">
        <v>0</v>
      </c>
      <c r="BA31" s="124">
        <v>0</v>
      </c>
      <c r="BB31" s="124">
        <v>0</v>
      </c>
      <c r="BC31" s="124">
        <v>0</v>
      </c>
      <c r="BD31" s="124">
        <v>0</v>
      </c>
      <c r="BE31" s="124">
        <v>0</v>
      </c>
      <c r="BF31" s="124">
        <v>0</v>
      </c>
      <c r="BG31" s="124">
        <v>0</v>
      </c>
      <c r="BH31" s="124">
        <v>0</v>
      </c>
      <c r="BI31" s="124">
        <v>0</v>
      </c>
      <c r="BJ31" s="124">
        <v>0</v>
      </c>
      <c r="BK31" s="124">
        <v>0</v>
      </c>
      <c r="BL31" s="124">
        <v>0</v>
      </c>
      <c r="BM31" s="124">
        <v>0</v>
      </c>
      <c r="BN31" s="124">
        <v>0</v>
      </c>
      <c r="BO31" s="124">
        <v>0</v>
      </c>
      <c r="BP31" s="124">
        <v>0</v>
      </c>
      <c r="BQ31" s="124">
        <v>0</v>
      </c>
      <c r="BR31" s="124">
        <v>0</v>
      </c>
      <c r="BS31" s="124">
        <v>0</v>
      </c>
      <c r="BT31" s="124">
        <v>0</v>
      </c>
      <c r="BU31" s="124">
        <v>0</v>
      </c>
      <c r="BV31" s="124">
        <v>0</v>
      </c>
      <c r="BW31" s="124">
        <v>0</v>
      </c>
      <c r="BX31" s="124">
        <v>0</v>
      </c>
      <c r="BY31" s="124">
        <v>0</v>
      </c>
      <c r="BZ31" s="124">
        <v>0</v>
      </c>
      <c r="CA31" s="124">
        <v>0</v>
      </c>
      <c r="CB31" s="124">
        <v>0</v>
      </c>
      <c r="CC31" s="124">
        <v>0</v>
      </c>
      <c r="CD31" s="124">
        <v>0</v>
      </c>
      <c r="CE31" s="124">
        <v>0</v>
      </c>
      <c r="CF31" s="124">
        <v>0</v>
      </c>
      <c r="CG31" s="124">
        <v>0</v>
      </c>
      <c r="CH31" s="124">
        <v>0</v>
      </c>
      <c r="CI31" s="124">
        <v>0</v>
      </c>
      <c r="CJ31" s="124">
        <v>0</v>
      </c>
      <c r="CK31" s="124">
        <v>0</v>
      </c>
      <c r="CL31" s="124">
        <v>0</v>
      </c>
      <c r="CM31" s="124">
        <v>0</v>
      </c>
      <c r="CN31" s="124">
        <v>0</v>
      </c>
      <c r="CO31" s="124">
        <v>462500</v>
      </c>
      <c r="CP31" s="124">
        <v>0</v>
      </c>
      <c r="CQ31" s="124">
        <v>0</v>
      </c>
      <c r="CR31" s="124">
        <v>0</v>
      </c>
      <c r="CS31" s="124">
        <v>0</v>
      </c>
      <c r="CT31" s="124">
        <v>0</v>
      </c>
      <c r="CU31" s="124">
        <v>0</v>
      </c>
      <c r="CV31" s="124">
        <v>0</v>
      </c>
      <c r="CW31" s="124">
        <v>0</v>
      </c>
      <c r="CX31" s="124">
        <v>0</v>
      </c>
      <c r="CY31" s="124">
        <v>0</v>
      </c>
      <c r="CZ31" s="124">
        <v>0</v>
      </c>
      <c r="DA31" s="124">
        <v>0</v>
      </c>
      <c r="DB31" s="124">
        <v>0</v>
      </c>
      <c r="DC31" s="124">
        <v>0</v>
      </c>
      <c r="DD31" s="124">
        <v>0</v>
      </c>
      <c r="DE31" s="124">
        <v>0</v>
      </c>
      <c r="DF31" s="124">
        <v>0</v>
      </c>
      <c r="DG31" s="124">
        <v>0</v>
      </c>
      <c r="DH31" s="124">
        <v>0</v>
      </c>
      <c r="DI31" s="124">
        <v>0</v>
      </c>
      <c r="DJ31" s="124">
        <v>0</v>
      </c>
      <c r="DK31" s="124">
        <v>0</v>
      </c>
      <c r="DL31" s="124">
        <v>0</v>
      </c>
      <c r="DM31" s="124">
        <v>0</v>
      </c>
      <c r="DN31" s="124">
        <v>0</v>
      </c>
      <c r="DO31" s="124">
        <v>0</v>
      </c>
    </row>
    <row r="32" customHeight="1" spans="1:119">
      <c r="A32" s="111" t="s">
        <v>82</v>
      </c>
      <c r="B32" s="111" t="s">
        <v>83</v>
      </c>
      <c r="C32" s="111" t="s">
        <v>86</v>
      </c>
      <c r="D32" s="111" t="s">
        <v>46</v>
      </c>
      <c r="E32" s="111" t="s">
        <v>72</v>
      </c>
      <c r="F32" s="111" t="s">
        <v>278</v>
      </c>
      <c r="G32" s="111" t="s">
        <v>234</v>
      </c>
      <c r="H32" s="111" t="s">
        <v>235</v>
      </c>
      <c r="I32" s="111" t="s">
        <v>279</v>
      </c>
      <c r="J32" s="111" t="s">
        <v>237</v>
      </c>
      <c r="K32" s="124">
        <v>750000</v>
      </c>
      <c r="L32" s="123">
        <v>0</v>
      </c>
      <c r="M32" s="123">
        <v>0</v>
      </c>
      <c r="N32" s="123">
        <v>0</v>
      </c>
      <c r="O32" s="123">
        <v>0</v>
      </c>
      <c r="P32" s="123">
        <v>0</v>
      </c>
      <c r="Q32" s="123">
        <v>0</v>
      </c>
      <c r="R32" s="123">
        <v>0</v>
      </c>
      <c r="S32" s="123">
        <v>0</v>
      </c>
      <c r="T32" s="123">
        <v>0</v>
      </c>
      <c r="U32" s="123">
        <v>0</v>
      </c>
      <c r="V32" s="123">
        <v>0</v>
      </c>
      <c r="W32" s="123">
        <v>0</v>
      </c>
      <c r="X32" s="123">
        <v>0</v>
      </c>
      <c r="Y32" s="123">
        <v>0</v>
      </c>
      <c r="Z32" s="123">
        <v>0</v>
      </c>
      <c r="AA32" s="123">
        <v>0</v>
      </c>
      <c r="AB32" s="123">
        <v>0</v>
      </c>
      <c r="AC32" s="123">
        <v>0</v>
      </c>
      <c r="AD32" s="123">
        <v>0</v>
      </c>
      <c r="AE32" s="123">
        <v>0</v>
      </c>
      <c r="AF32" s="123">
        <v>0</v>
      </c>
      <c r="AG32" s="124">
        <v>0</v>
      </c>
      <c r="AH32" s="124">
        <v>0</v>
      </c>
      <c r="AI32" s="124">
        <v>0</v>
      </c>
      <c r="AJ32" s="124">
        <v>0</v>
      </c>
      <c r="AK32" s="124">
        <v>0</v>
      </c>
      <c r="AL32" s="124">
        <v>0</v>
      </c>
      <c r="AM32" s="124">
        <v>0</v>
      </c>
      <c r="AN32" s="124">
        <v>0</v>
      </c>
      <c r="AO32" s="124">
        <v>0</v>
      </c>
      <c r="AP32" s="124">
        <v>0</v>
      </c>
      <c r="AQ32" s="124">
        <v>0</v>
      </c>
      <c r="AR32" s="124">
        <v>0</v>
      </c>
      <c r="AS32" s="124">
        <v>750000</v>
      </c>
      <c r="AT32" s="124">
        <v>0</v>
      </c>
      <c r="AU32" s="124">
        <v>0</v>
      </c>
      <c r="AV32" s="124">
        <v>0</v>
      </c>
      <c r="AW32" s="124">
        <v>0</v>
      </c>
      <c r="AX32" s="124">
        <v>0</v>
      </c>
      <c r="AY32" s="124">
        <v>0</v>
      </c>
      <c r="AZ32" s="124">
        <v>0</v>
      </c>
      <c r="BA32" s="124">
        <v>0</v>
      </c>
      <c r="BB32" s="124">
        <v>0</v>
      </c>
      <c r="BC32" s="124">
        <v>0</v>
      </c>
      <c r="BD32" s="124">
        <v>0</v>
      </c>
      <c r="BE32" s="124">
        <v>0</v>
      </c>
      <c r="BF32" s="124">
        <v>0</v>
      </c>
      <c r="BG32" s="124">
        <v>0</v>
      </c>
      <c r="BH32" s="124">
        <v>0</v>
      </c>
      <c r="BI32" s="124">
        <v>0</v>
      </c>
      <c r="BJ32" s="124">
        <v>0</v>
      </c>
      <c r="BK32" s="124">
        <v>0</v>
      </c>
      <c r="BL32" s="124">
        <v>0</v>
      </c>
      <c r="BM32" s="124">
        <v>0</v>
      </c>
      <c r="BN32" s="124">
        <v>0</v>
      </c>
      <c r="BO32" s="124">
        <v>0</v>
      </c>
      <c r="BP32" s="124">
        <v>0</v>
      </c>
      <c r="BQ32" s="124">
        <v>0</v>
      </c>
      <c r="BR32" s="124">
        <v>0</v>
      </c>
      <c r="BS32" s="124">
        <v>0</v>
      </c>
      <c r="BT32" s="124">
        <v>0</v>
      </c>
      <c r="BU32" s="124">
        <v>0</v>
      </c>
      <c r="BV32" s="124">
        <v>0</v>
      </c>
      <c r="BW32" s="124">
        <v>0</v>
      </c>
      <c r="BX32" s="124">
        <v>0</v>
      </c>
      <c r="BY32" s="124">
        <v>0</v>
      </c>
      <c r="BZ32" s="124">
        <v>0</v>
      </c>
      <c r="CA32" s="124">
        <v>0</v>
      </c>
      <c r="CB32" s="124">
        <v>0</v>
      </c>
      <c r="CC32" s="124">
        <v>0</v>
      </c>
      <c r="CD32" s="124">
        <v>0</v>
      </c>
      <c r="CE32" s="124">
        <v>0</v>
      </c>
      <c r="CF32" s="124">
        <v>0</v>
      </c>
      <c r="CG32" s="124">
        <v>0</v>
      </c>
      <c r="CH32" s="124">
        <v>0</v>
      </c>
      <c r="CI32" s="124">
        <v>0</v>
      </c>
      <c r="CJ32" s="124">
        <v>0</v>
      </c>
      <c r="CK32" s="124">
        <v>0</v>
      </c>
      <c r="CL32" s="124">
        <v>0</v>
      </c>
      <c r="CM32" s="124">
        <v>0</v>
      </c>
      <c r="CN32" s="124">
        <v>0</v>
      </c>
      <c r="CO32" s="124">
        <v>0</v>
      </c>
      <c r="CP32" s="124">
        <v>0</v>
      </c>
      <c r="CQ32" s="124">
        <v>0</v>
      </c>
      <c r="CR32" s="124">
        <v>0</v>
      </c>
      <c r="CS32" s="124">
        <v>0</v>
      </c>
      <c r="CT32" s="124">
        <v>0</v>
      </c>
      <c r="CU32" s="124">
        <v>0</v>
      </c>
      <c r="CV32" s="124">
        <v>0</v>
      </c>
      <c r="CW32" s="124">
        <v>0</v>
      </c>
      <c r="CX32" s="124">
        <v>0</v>
      </c>
      <c r="CY32" s="124">
        <v>0</v>
      </c>
      <c r="CZ32" s="124">
        <v>0</v>
      </c>
      <c r="DA32" s="124">
        <v>0</v>
      </c>
      <c r="DB32" s="124">
        <v>0</v>
      </c>
      <c r="DC32" s="124">
        <v>0</v>
      </c>
      <c r="DD32" s="124">
        <v>0</v>
      </c>
      <c r="DE32" s="124">
        <v>0</v>
      </c>
      <c r="DF32" s="124">
        <v>0</v>
      </c>
      <c r="DG32" s="124">
        <v>0</v>
      </c>
      <c r="DH32" s="124">
        <v>0</v>
      </c>
      <c r="DI32" s="124">
        <v>0</v>
      </c>
      <c r="DJ32" s="124">
        <v>0</v>
      </c>
      <c r="DK32" s="124">
        <v>0</v>
      </c>
      <c r="DL32" s="124">
        <v>0</v>
      </c>
      <c r="DM32" s="124">
        <v>0</v>
      </c>
      <c r="DN32" s="124">
        <v>0</v>
      </c>
      <c r="DO32" s="124">
        <v>0</v>
      </c>
    </row>
    <row r="33" customHeight="1" spans="1:119">
      <c r="A33" s="111" t="s">
        <v>82</v>
      </c>
      <c r="B33" s="111" t="s">
        <v>83</v>
      </c>
      <c r="C33" s="111" t="s">
        <v>86</v>
      </c>
      <c r="D33" s="111" t="s">
        <v>46</v>
      </c>
      <c r="E33" s="111" t="s">
        <v>72</v>
      </c>
      <c r="F33" s="111" t="s">
        <v>300</v>
      </c>
      <c r="G33" s="111" t="s">
        <v>234</v>
      </c>
      <c r="H33" s="111" t="s">
        <v>235</v>
      </c>
      <c r="I33" s="111" t="s">
        <v>301</v>
      </c>
      <c r="J33" s="111" t="s">
        <v>237</v>
      </c>
      <c r="K33" s="124">
        <v>195000</v>
      </c>
      <c r="L33" s="123">
        <v>0</v>
      </c>
      <c r="M33" s="123">
        <v>0</v>
      </c>
      <c r="N33" s="123">
        <v>0</v>
      </c>
      <c r="O33" s="123">
        <v>0</v>
      </c>
      <c r="P33" s="123">
        <v>0</v>
      </c>
      <c r="Q33" s="123">
        <v>0</v>
      </c>
      <c r="R33" s="123">
        <v>0</v>
      </c>
      <c r="S33" s="123">
        <v>0</v>
      </c>
      <c r="T33" s="123">
        <v>0</v>
      </c>
      <c r="U33" s="123">
        <v>0</v>
      </c>
      <c r="V33" s="123">
        <v>0</v>
      </c>
      <c r="W33" s="123">
        <v>0</v>
      </c>
      <c r="X33" s="123">
        <v>0</v>
      </c>
      <c r="Y33" s="123">
        <v>0</v>
      </c>
      <c r="Z33" s="123">
        <v>0</v>
      </c>
      <c r="AA33" s="123">
        <v>0</v>
      </c>
      <c r="AB33" s="123">
        <v>0</v>
      </c>
      <c r="AC33" s="123">
        <v>0</v>
      </c>
      <c r="AD33" s="123">
        <v>0</v>
      </c>
      <c r="AE33" s="123">
        <v>0</v>
      </c>
      <c r="AF33" s="123">
        <v>0</v>
      </c>
      <c r="AG33" s="124">
        <v>0</v>
      </c>
      <c r="AH33" s="124">
        <v>0</v>
      </c>
      <c r="AI33" s="124">
        <v>0</v>
      </c>
      <c r="AJ33" s="124">
        <v>0</v>
      </c>
      <c r="AK33" s="124">
        <v>0</v>
      </c>
      <c r="AL33" s="124">
        <v>0</v>
      </c>
      <c r="AM33" s="124">
        <v>0</v>
      </c>
      <c r="AN33" s="124">
        <v>0</v>
      </c>
      <c r="AO33" s="124">
        <v>0</v>
      </c>
      <c r="AP33" s="124">
        <v>0</v>
      </c>
      <c r="AQ33" s="124">
        <v>0</v>
      </c>
      <c r="AR33" s="124">
        <v>0</v>
      </c>
      <c r="AS33" s="124">
        <v>0</v>
      </c>
      <c r="AT33" s="124">
        <v>0</v>
      </c>
      <c r="AU33" s="124">
        <v>0</v>
      </c>
      <c r="AV33" s="124">
        <v>0</v>
      </c>
      <c r="AW33" s="124">
        <v>0</v>
      </c>
      <c r="AX33" s="124">
        <v>0</v>
      </c>
      <c r="AY33" s="124">
        <v>195000</v>
      </c>
      <c r="AZ33" s="124">
        <v>0</v>
      </c>
      <c r="BA33" s="124">
        <v>0</v>
      </c>
      <c r="BB33" s="124">
        <v>0</v>
      </c>
      <c r="BC33" s="124">
        <v>0</v>
      </c>
      <c r="BD33" s="124">
        <v>0</v>
      </c>
      <c r="BE33" s="124">
        <v>0</v>
      </c>
      <c r="BF33" s="124">
        <v>0</v>
      </c>
      <c r="BG33" s="124">
        <v>0</v>
      </c>
      <c r="BH33" s="124">
        <v>0</v>
      </c>
      <c r="BI33" s="124">
        <v>0</v>
      </c>
      <c r="BJ33" s="124">
        <v>0</v>
      </c>
      <c r="BK33" s="124">
        <v>0</v>
      </c>
      <c r="BL33" s="124">
        <v>0</v>
      </c>
      <c r="BM33" s="124">
        <v>0</v>
      </c>
      <c r="BN33" s="124">
        <v>0</v>
      </c>
      <c r="BO33" s="124">
        <v>0</v>
      </c>
      <c r="BP33" s="124">
        <v>0</v>
      </c>
      <c r="BQ33" s="124">
        <v>0</v>
      </c>
      <c r="BR33" s="124">
        <v>0</v>
      </c>
      <c r="BS33" s="124">
        <v>0</v>
      </c>
      <c r="BT33" s="124">
        <v>0</v>
      </c>
      <c r="BU33" s="124">
        <v>0</v>
      </c>
      <c r="BV33" s="124">
        <v>0</v>
      </c>
      <c r="BW33" s="124">
        <v>0</v>
      </c>
      <c r="BX33" s="124">
        <v>0</v>
      </c>
      <c r="BY33" s="124">
        <v>0</v>
      </c>
      <c r="BZ33" s="124">
        <v>0</v>
      </c>
      <c r="CA33" s="124">
        <v>0</v>
      </c>
      <c r="CB33" s="124">
        <v>0</v>
      </c>
      <c r="CC33" s="124">
        <v>0</v>
      </c>
      <c r="CD33" s="124">
        <v>0</v>
      </c>
      <c r="CE33" s="124">
        <v>0</v>
      </c>
      <c r="CF33" s="124">
        <v>0</v>
      </c>
      <c r="CG33" s="124">
        <v>0</v>
      </c>
      <c r="CH33" s="124">
        <v>0</v>
      </c>
      <c r="CI33" s="124">
        <v>0</v>
      </c>
      <c r="CJ33" s="124">
        <v>0</v>
      </c>
      <c r="CK33" s="124">
        <v>0</v>
      </c>
      <c r="CL33" s="124">
        <v>0</v>
      </c>
      <c r="CM33" s="124">
        <v>0</v>
      </c>
      <c r="CN33" s="124">
        <v>0</v>
      </c>
      <c r="CO33" s="124">
        <v>0</v>
      </c>
      <c r="CP33" s="124">
        <v>0</v>
      </c>
      <c r="CQ33" s="124">
        <v>0</v>
      </c>
      <c r="CR33" s="124">
        <v>0</v>
      </c>
      <c r="CS33" s="124">
        <v>0</v>
      </c>
      <c r="CT33" s="124">
        <v>0</v>
      </c>
      <c r="CU33" s="124">
        <v>0</v>
      </c>
      <c r="CV33" s="124">
        <v>0</v>
      </c>
      <c r="CW33" s="124">
        <v>0</v>
      </c>
      <c r="CX33" s="124">
        <v>0</v>
      </c>
      <c r="CY33" s="124">
        <v>0</v>
      </c>
      <c r="CZ33" s="124">
        <v>0</v>
      </c>
      <c r="DA33" s="124">
        <v>0</v>
      </c>
      <c r="DB33" s="124">
        <v>0</v>
      </c>
      <c r="DC33" s="124">
        <v>0</v>
      </c>
      <c r="DD33" s="124">
        <v>0</v>
      </c>
      <c r="DE33" s="124">
        <v>0</v>
      </c>
      <c r="DF33" s="124">
        <v>0</v>
      </c>
      <c r="DG33" s="124">
        <v>0</v>
      </c>
      <c r="DH33" s="124">
        <v>0</v>
      </c>
      <c r="DI33" s="124">
        <v>0</v>
      </c>
      <c r="DJ33" s="124">
        <v>0</v>
      </c>
      <c r="DK33" s="124">
        <v>0</v>
      </c>
      <c r="DL33" s="124">
        <v>0</v>
      </c>
      <c r="DM33" s="124">
        <v>0</v>
      </c>
      <c r="DN33" s="124">
        <v>0</v>
      </c>
      <c r="DO33" s="124">
        <v>0</v>
      </c>
    </row>
    <row r="34" customHeight="1" spans="1:119">
      <c r="A34" s="111" t="s">
        <v>82</v>
      </c>
      <c r="B34" s="111" t="s">
        <v>83</v>
      </c>
      <c r="C34" s="111" t="s">
        <v>86</v>
      </c>
      <c r="D34" s="111" t="s">
        <v>46</v>
      </c>
      <c r="E34" s="111" t="s">
        <v>72</v>
      </c>
      <c r="F34" s="111" t="s">
        <v>280</v>
      </c>
      <c r="G34" s="111" t="s">
        <v>234</v>
      </c>
      <c r="H34" s="111" t="s">
        <v>235</v>
      </c>
      <c r="I34" s="111" t="s">
        <v>281</v>
      </c>
      <c r="J34" s="111" t="s">
        <v>237</v>
      </c>
      <c r="K34" s="124">
        <v>102400</v>
      </c>
      <c r="L34" s="123">
        <v>0</v>
      </c>
      <c r="M34" s="123">
        <v>0</v>
      </c>
      <c r="N34" s="123">
        <v>0</v>
      </c>
      <c r="O34" s="123">
        <v>0</v>
      </c>
      <c r="P34" s="123">
        <v>0</v>
      </c>
      <c r="Q34" s="123">
        <v>0</v>
      </c>
      <c r="R34" s="123">
        <v>0</v>
      </c>
      <c r="S34" s="123">
        <v>0</v>
      </c>
      <c r="T34" s="123">
        <v>0</v>
      </c>
      <c r="U34" s="123">
        <v>0</v>
      </c>
      <c r="V34" s="123">
        <v>0</v>
      </c>
      <c r="W34" s="123">
        <v>0</v>
      </c>
      <c r="X34" s="123">
        <v>0</v>
      </c>
      <c r="Y34" s="123">
        <v>0</v>
      </c>
      <c r="Z34" s="123">
        <v>0</v>
      </c>
      <c r="AA34" s="123">
        <v>0</v>
      </c>
      <c r="AB34" s="123">
        <v>0</v>
      </c>
      <c r="AC34" s="123">
        <v>0</v>
      </c>
      <c r="AD34" s="123">
        <v>0</v>
      </c>
      <c r="AE34" s="123">
        <v>0</v>
      </c>
      <c r="AF34" s="123">
        <v>0</v>
      </c>
      <c r="AG34" s="124">
        <v>0</v>
      </c>
      <c r="AH34" s="124">
        <v>0</v>
      </c>
      <c r="AI34" s="124">
        <v>0</v>
      </c>
      <c r="AJ34" s="124">
        <v>0</v>
      </c>
      <c r="AK34" s="124">
        <v>0</v>
      </c>
      <c r="AL34" s="124">
        <v>0</v>
      </c>
      <c r="AM34" s="124">
        <v>0</v>
      </c>
      <c r="AN34" s="124">
        <v>0</v>
      </c>
      <c r="AO34" s="124">
        <v>0</v>
      </c>
      <c r="AP34" s="124">
        <v>0</v>
      </c>
      <c r="AQ34" s="124">
        <v>0</v>
      </c>
      <c r="AR34" s="124">
        <v>0</v>
      </c>
      <c r="AS34" s="124">
        <v>0</v>
      </c>
      <c r="AT34" s="124">
        <v>0</v>
      </c>
      <c r="AU34" s="124">
        <v>0</v>
      </c>
      <c r="AV34" s="124">
        <v>0</v>
      </c>
      <c r="AW34" s="124">
        <v>0</v>
      </c>
      <c r="AX34" s="124">
        <v>0</v>
      </c>
      <c r="AY34" s="124">
        <v>102400</v>
      </c>
      <c r="AZ34" s="124">
        <v>0</v>
      </c>
      <c r="BA34" s="124">
        <v>0</v>
      </c>
      <c r="BB34" s="124">
        <v>0</v>
      </c>
      <c r="BC34" s="124">
        <v>0</v>
      </c>
      <c r="BD34" s="124">
        <v>0</v>
      </c>
      <c r="BE34" s="124">
        <v>0</v>
      </c>
      <c r="BF34" s="124">
        <v>0</v>
      </c>
      <c r="BG34" s="124">
        <v>0</v>
      </c>
      <c r="BH34" s="124">
        <v>0</v>
      </c>
      <c r="BI34" s="124">
        <v>0</v>
      </c>
      <c r="BJ34" s="124">
        <v>0</v>
      </c>
      <c r="BK34" s="124">
        <v>0</v>
      </c>
      <c r="BL34" s="124">
        <v>0</v>
      </c>
      <c r="BM34" s="124">
        <v>0</v>
      </c>
      <c r="BN34" s="124">
        <v>0</v>
      </c>
      <c r="BO34" s="124">
        <v>0</v>
      </c>
      <c r="BP34" s="124">
        <v>0</v>
      </c>
      <c r="BQ34" s="124">
        <v>0</v>
      </c>
      <c r="BR34" s="124">
        <v>0</v>
      </c>
      <c r="BS34" s="124">
        <v>0</v>
      </c>
      <c r="BT34" s="124">
        <v>0</v>
      </c>
      <c r="BU34" s="124">
        <v>0</v>
      </c>
      <c r="BV34" s="124">
        <v>0</v>
      </c>
      <c r="BW34" s="124">
        <v>0</v>
      </c>
      <c r="BX34" s="124">
        <v>0</v>
      </c>
      <c r="BY34" s="124">
        <v>0</v>
      </c>
      <c r="BZ34" s="124">
        <v>0</v>
      </c>
      <c r="CA34" s="124">
        <v>0</v>
      </c>
      <c r="CB34" s="124">
        <v>0</v>
      </c>
      <c r="CC34" s="124">
        <v>0</v>
      </c>
      <c r="CD34" s="124">
        <v>0</v>
      </c>
      <c r="CE34" s="124">
        <v>0</v>
      </c>
      <c r="CF34" s="124">
        <v>0</v>
      </c>
      <c r="CG34" s="124">
        <v>0</v>
      </c>
      <c r="CH34" s="124">
        <v>0</v>
      </c>
      <c r="CI34" s="124">
        <v>0</v>
      </c>
      <c r="CJ34" s="124">
        <v>0</v>
      </c>
      <c r="CK34" s="124">
        <v>0</v>
      </c>
      <c r="CL34" s="124">
        <v>0</v>
      </c>
      <c r="CM34" s="124">
        <v>0</v>
      </c>
      <c r="CN34" s="124">
        <v>0</v>
      </c>
      <c r="CO34" s="124">
        <v>0</v>
      </c>
      <c r="CP34" s="124">
        <v>0</v>
      </c>
      <c r="CQ34" s="124">
        <v>0</v>
      </c>
      <c r="CR34" s="124">
        <v>0</v>
      </c>
      <c r="CS34" s="124">
        <v>0</v>
      </c>
      <c r="CT34" s="124">
        <v>0</v>
      </c>
      <c r="CU34" s="124">
        <v>0</v>
      </c>
      <c r="CV34" s="124">
        <v>0</v>
      </c>
      <c r="CW34" s="124">
        <v>0</v>
      </c>
      <c r="CX34" s="124">
        <v>0</v>
      </c>
      <c r="CY34" s="124">
        <v>0</v>
      </c>
      <c r="CZ34" s="124">
        <v>0</v>
      </c>
      <c r="DA34" s="124">
        <v>0</v>
      </c>
      <c r="DB34" s="124">
        <v>0</v>
      </c>
      <c r="DC34" s="124">
        <v>0</v>
      </c>
      <c r="DD34" s="124">
        <v>0</v>
      </c>
      <c r="DE34" s="124">
        <v>0</v>
      </c>
      <c r="DF34" s="124">
        <v>0</v>
      </c>
      <c r="DG34" s="124">
        <v>0</v>
      </c>
      <c r="DH34" s="124">
        <v>0</v>
      </c>
      <c r="DI34" s="124">
        <v>0</v>
      </c>
      <c r="DJ34" s="124">
        <v>0</v>
      </c>
      <c r="DK34" s="124">
        <v>0</v>
      </c>
      <c r="DL34" s="124">
        <v>0</v>
      </c>
      <c r="DM34" s="124">
        <v>0</v>
      </c>
      <c r="DN34" s="124">
        <v>0</v>
      </c>
      <c r="DO34" s="124">
        <v>0</v>
      </c>
    </row>
    <row r="35" customHeight="1" spans="1:119">
      <c r="A35" s="111" t="s">
        <v>82</v>
      </c>
      <c r="B35" s="111" t="s">
        <v>83</v>
      </c>
      <c r="C35" s="111" t="s">
        <v>86</v>
      </c>
      <c r="D35" s="111" t="s">
        <v>46</v>
      </c>
      <c r="E35" s="111" t="s">
        <v>72</v>
      </c>
      <c r="F35" s="111" t="s">
        <v>286</v>
      </c>
      <c r="G35" s="111" t="s">
        <v>234</v>
      </c>
      <c r="H35" s="111" t="s">
        <v>235</v>
      </c>
      <c r="I35" s="111" t="s">
        <v>287</v>
      </c>
      <c r="J35" s="111" t="s">
        <v>237</v>
      </c>
      <c r="K35" s="124">
        <v>225444</v>
      </c>
      <c r="L35" s="123">
        <v>0</v>
      </c>
      <c r="M35" s="123">
        <v>0</v>
      </c>
      <c r="N35" s="123">
        <v>0</v>
      </c>
      <c r="O35" s="123">
        <v>0</v>
      </c>
      <c r="P35" s="123">
        <v>0</v>
      </c>
      <c r="Q35" s="123">
        <v>0</v>
      </c>
      <c r="R35" s="123">
        <v>0</v>
      </c>
      <c r="S35" s="123">
        <v>0</v>
      </c>
      <c r="T35" s="123">
        <v>0</v>
      </c>
      <c r="U35" s="123">
        <v>0</v>
      </c>
      <c r="V35" s="123">
        <v>0</v>
      </c>
      <c r="W35" s="123">
        <v>0</v>
      </c>
      <c r="X35" s="123">
        <v>0</v>
      </c>
      <c r="Y35" s="123">
        <v>0</v>
      </c>
      <c r="Z35" s="123">
        <v>0</v>
      </c>
      <c r="AA35" s="123">
        <v>0</v>
      </c>
      <c r="AB35" s="123">
        <v>0</v>
      </c>
      <c r="AC35" s="123">
        <v>0</v>
      </c>
      <c r="AD35" s="123">
        <v>0</v>
      </c>
      <c r="AE35" s="123">
        <v>0</v>
      </c>
      <c r="AF35" s="123">
        <v>0</v>
      </c>
      <c r="AG35" s="124">
        <v>0</v>
      </c>
      <c r="AH35" s="124">
        <v>0</v>
      </c>
      <c r="AI35" s="124">
        <v>0</v>
      </c>
      <c r="AJ35" s="124">
        <v>0</v>
      </c>
      <c r="AK35" s="124">
        <v>0</v>
      </c>
      <c r="AL35" s="124">
        <v>0</v>
      </c>
      <c r="AM35" s="124">
        <v>0</v>
      </c>
      <c r="AN35" s="124">
        <v>0</v>
      </c>
      <c r="AO35" s="124">
        <v>0</v>
      </c>
      <c r="AP35" s="124">
        <v>0</v>
      </c>
      <c r="AQ35" s="124">
        <v>0</v>
      </c>
      <c r="AR35" s="124">
        <v>0</v>
      </c>
      <c r="AS35" s="124">
        <v>225444</v>
      </c>
      <c r="AT35" s="124">
        <v>0</v>
      </c>
      <c r="AU35" s="124">
        <v>0</v>
      </c>
      <c r="AV35" s="124">
        <v>0</v>
      </c>
      <c r="AW35" s="124">
        <v>0</v>
      </c>
      <c r="AX35" s="124">
        <v>0</v>
      </c>
      <c r="AY35" s="124">
        <v>0</v>
      </c>
      <c r="AZ35" s="124">
        <v>0</v>
      </c>
      <c r="BA35" s="124">
        <v>0</v>
      </c>
      <c r="BB35" s="124">
        <v>0</v>
      </c>
      <c r="BC35" s="124">
        <v>0</v>
      </c>
      <c r="BD35" s="124">
        <v>0</v>
      </c>
      <c r="BE35" s="124">
        <v>0</v>
      </c>
      <c r="BF35" s="124">
        <v>0</v>
      </c>
      <c r="BG35" s="124">
        <v>0</v>
      </c>
      <c r="BH35" s="124">
        <v>0</v>
      </c>
      <c r="BI35" s="124">
        <v>0</v>
      </c>
      <c r="BJ35" s="124">
        <v>0</v>
      </c>
      <c r="BK35" s="124">
        <v>0</v>
      </c>
      <c r="BL35" s="124">
        <v>0</v>
      </c>
      <c r="BM35" s="124">
        <v>0</v>
      </c>
      <c r="BN35" s="124">
        <v>0</v>
      </c>
      <c r="BO35" s="124">
        <v>0</v>
      </c>
      <c r="BP35" s="124">
        <v>0</v>
      </c>
      <c r="BQ35" s="124">
        <v>0</v>
      </c>
      <c r="BR35" s="124">
        <v>0</v>
      </c>
      <c r="BS35" s="124">
        <v>0</v>
      </c>
      <c r="BT35" s="124">
        <v>0</v>
      </c>
      <c r="BU35" s="124">
        <v>0</v>
      </c>
      <c r="BV35" s="124">
        <v>0</v>
      </c>
      <c r="BW35" s="124">
        <v>0</v>
      </c>
      <c r="BX35" s="124">
        <v>0</v>
      </c>
      <c r="BY35" s="124">
        <v>0</v>
      </c>
      <c r="BZ35" s="124">
        <v>0</v>
      </c>
      <c r="CA35" s="124">
        <v>0</v>
      </c>
      <c r="CB35" s="124">
        <v>0</v>
      </c>
      <c r="CC35" s="124">
        <v>0</v>
      </c>
      <c r="CD35" s="124">
        <v>0</v>
      </c>
      <c r="CE35" s="124">
        <v>0</v>
      </c>
      <c r="CF35" s="124">
        <v>0</v>
      </c>
      <c r="CG35" s="124">
        <v>0</v>
      </c>
      <c r="CH35" s="124">
        <v>0</v>
      </c>
      <c r="CI35" s="124">
        <v>0</v>
      </c>
      <c r="CJ35" s="124">
        <v>0</v>
      </c>
      <c r="CK35" s="124">
        <v>0</v>
      </c>
      <c r="CL35" s="124">
        <v>0</v>
      </c>
      <c r="CM35" s="124">
        <v>0</v>
      </c>
      <c r="CN35" s="124">
        <v>0</v>
      </c>
      <c r="CO35" s="124">
        <v>0</v>
      </c>
      <c r="CP35" s="124">
        <v>0</v>
      </c>
      <c r="CQ35" s="124">
        <v>0</v>
      </c>
      <c r="CR35" s="124">
        <v>0</v>
      </c>
      <c r="CS35" s="124">
        <v>0</v>
      </c>
      <c r="CT35" s="124">
        <v>0</v>
      </c>
      <c r="CU35" s="124">
        <v>0</v>
      </c>
      <c r="CV35" s="124">
        <v>0</v>
      </c>
      <c r="CW35" s="124">
        <v>0</v>
      </c>
      <c r="CX35" s="124">
        <v>0</v>
      </c>
      <c r="CY35" s="124">
        <v>0</v>
      </c>
      <c r="CZ35" s="124">
        <v>0</v>
      </c>
      <c r="DA35" s="124">
        <v>0</v>
      </c>
      <c r="DB35" s="124">
        <v>0</v>
      </c>
      <c r="DC35" s="124">
        <v>0</v>
      </c>
      <c r="DD35" s="124">
        <v>0</v>
      </c>
      <c r="DE35" s="124">
        <v>0</v>
      </c>
      <c r="DF35" s="124">
        <v>0</v>
      </c>
      <c r="DG35" s="124">
        <v>0</v>
      </c>
      <c r="DH35" s="124">
        <v>0</v>
      </c>
      <c r="DI35" s="124">
        <v>0</v>
      </c>
      <c r="DJ35" s="124">
        <v>0</v>
      </c>
      <c r="DK35" s="124">
        <v>0</v>
      </c>
      <c r="DL35" s="124">
        <v>0</v>
      </c>
      <c r="DM35" s="124">
        <v>0</v>
      </c>
      <c r="DN35" s="124">
        <v>0</v>
      </c>
      <c r="DO35" s="124">
        <v>0</v>
      </c>
    </row>
    <row r="36" customHeight="1" spans="1:119">
      <c r="A36" s="111" t="s">
        <v>82</v>
      </c>
      <c r="B36" s="111" t="s">
        <v>83</v>
      </c>
      <c r="C36" s="111" t="s">
        <v>86</v>
      </c>
      <c r="D36" s="111" t="s">
        <v>46</v>
      </c>
      <c r="E36" s="111" t="s">
        <v>72</v>
      </c>
      <c r="F36" s="111" t="s">
        <v>284</v>
      </c>
      <c r="G36" s="111" t="s">
        <v>234</v>
      </c>
      <c r="H36" s="111" t="s">
        <v>235</v>
      </c>
      <c r="I36" s="111" t="s">
        <v>285</v>
      </c>
      <c r="J36" s="111" t="s">
        <v>237</v>
      </c>
      <c r="K36" s="124">
        <v>6000</v>
      </c>
      <c r="L36" s="123">
        <v>0</v>
      </c>
      <c r="M36" s="123">
        <v>0</v>
      </c>
      <c r="N36" s="123">
        <v>0</v>
      </c>
      <c r="O36" s="123">
        <v>0</v>
      </c>
      <c r="P36" s="123">
        <v>0</v>
      </c>
      <c r="Q36" s="123">
        <v>0</v>
      </c>
      <c r="R36" s="123">
        <v>0</v>
      </c>
      <c r="S36" s="123">
        <v>0</v>
      </c>
      <c r="T36" s="123">
        <v>0</v>
      </c>
      <c r="U36" s="123">
        <v>0</v>
      </c>
      <c r="V36" s="123">
        <v>0</v>
      </c>
      <c r="W36" s="123">
        <v>0</v>
      </c>
      <c r="X36" s="123">
        <v>0</v>
      </c>
      <c r="Y36" s="123">
        <v>0</v>
      </c>
      <c r="Z36" s="123">
        <v>0</v>
      </c>
      <c r="AA36" s="123">
        <v>0</v>
      </c>
      <c r="AB36" s="123">
        <v>0</v>
      </c>
      <c r="AC36" s="123">
        <v>0</v>
      </c>
      <c r="AD36" s="123">
        <v>0</v>
      </c>
      <c r="AE36" s="123">
        <v>0</v>
      </c>
      <c r="AF36" s="123">
        <v>0</v>
      </c>
      <c r="AG36" s="124">
        <v>0</v>
      </c>
      <c r="AH36" s="124">
        <v>0</v>
      </c>
      <c r="AI36" s="124">
        <v>0</v>
      </c>
      <c r="AJ36" s="124">
        <v>0</v>
      </c>
      <c r="AK36" s="124">
        <v>0</v>
      </c>
      <c r="AL36" s="124">
        <v>0</v>
      </c>
      <c r="AM36" s="124">
        <v>0</v>
      </c>
      <c r="AN36" s="124">
        <v>0</v>
      </c>
      <c r="AO36" s="124">
        <v>0</v>
      </c>
      <c r="AP36" s="124">
        <v>0</v>
      </c>
      <c r="AQ36" s="124">
        <v>0</v>
      </c>
      <c r="AR36" s="124">
        <v>0</v>
      </c>
      <c r="AS36" s="124">
        <v>0</v>
      </c>
      <c r="AT36" s="124">
        <v>0</v>
      </c>
      <c r="AU36" s="124">
        <v>0</v>
      </c>
      <c r="AV36" s="124">
        <v>0</v>
      </c>
      <c r="AW36" s="124">
        <v>0</v>
      </c>
      <c r="AX36" s="124">
        <v>0</v>
      </c>
      <c r="AY36" s="124">
        <v>0</v>
      </c>
      <c r="AZ36" s="124">
        <v>0</v>
      </c>
      <c r="BA36" s="124">
        <v>0</v>
      </c>
      <c r="BB36" s="124">
        <v>0</v>
      </c>
      <c r="BC36" s="124">
        <v>0</v>
      </c>
      <c r="BD36" s="124">
        <v>0</v>
      </c>
      <c r="BE36" s="124">
        <v>0</v>
      </c>
      <c r="BF36" s="124">
        <v>0</v>
      </c>
      <c r="BG36" s="124">
        <v>6000</v>
      </c>
      <c r="BH36" s="124">
        <v>0</v>
      </c>
      <c r="BI36" s="124">
        <v>0</v>
      </c>
      <c r="BJ36" s="124">
        <v>0</v>
      </c>
      <c r="BK36" s="124">
        <v>0</v>
      </c>
      <c r="BL36" s="124">
        <v>0</v>
      </c>
      <c r="BM36" s="124">
        <v>0</v>
      </c>
      <c r="BN36" s="124">
        <v>0</v>
      </c>
      <c r="BO36" s="124">
        <v>0</v>
      </c>
      <c r="BP36" s="124">
        <v>0</v>
      </c>
      <c r="BQ36" s="124">
        <v>0</v>
      </c>
      <c r="BR36" s="124">
        <v>0</v>
      </c>
      <c r="BS36" s="124">
        <v>0</v>
      </c>
      <c r="BT36" s="124">
        <v>0</v>
      </c>
      <c r="BU36" s="124">
        <v>0</v>
      </c>
      <c r="BV36" s="124">
        <v>0</v>
      </c>
      <c r="BW36" s="124">
        <v>0</v>
      </c>
      <c r="BX36" s="124">
        <v>0</v>
      </c>
      <c r="BY36" s="124">
        <v>0</v>
      </c>
      <c r="BZ36" s="124">
        <v>0</v>
      </c>
      <c r="CA36" s="124">
        <v>0</v>
      </c>
      <c r="CB36" s="124">
        <v>0</v>
      </c>
      <c r="CC36" s="124">
        <v>0</v>
      </c>
      <c r="CD36" s="124">
        <v>0</v>
      </c>
      <c r="CE36" s="124">
        <v>0</v>
      </c>
      <c r="CF36" s="124">
        <v>0</v>
      </c>
      <c r="CG36" s="124">
        <v>0</v>
      </c>
      <c r="CH36" s="124">
        <v>0</v>
      </c>
      <c r="CI36" s="124">
        <v>0</v>
      </c>
      <c r="CJ36" s="124">
        <v>0</v>
      </c>
      <c r="CK36" s="124">
        <v>0</v>
      </c>
      <c r="CL36" s="124">
        <v>0</v>
      </c>
      <c r="CM36" s="124">
        <v>0</v>
      </c>
      <c r="CN36" s="124">
        <v>0</v>
      </c>
      <c r="CO36" s="124">
        <v>0</v>
      </c>
      <c r="CP36" s="124">
        <v>0</v>
      </c>
      <c r="CQ36" s="124">
        <v>0</v>
      </c>
      <c r="CR36" s="124">
        <v>0</v>
      </c>
      <c r="CS36" s="124">
        <v>0</v>
      </c>
      <c r="CT36" s="124">
        <v>0</v>
      </c>
      <c r="CU36" s="124">
        <v>0</v>
      </c>
      <c r="CV36" s="124">
        <v>0</v>
      </c>
      <c r="CW36" s="124">
        <v>0</v>
      </c>
      <c r="CX36" s="124">
        <v>0</v>
      </c>
      <c r="CY36" s="124">
        <v>0</v>
      </c>
      <c r="CZ36" s="124">
        <v>0</v>
      </c>
      <c r="DA36" s="124">
        <v>0</v>
      </c>
      <c r="DB36" s="124">
        <v>0</v>
      </c>
      <c r="DC36" s="124">
        <v>0</v>
      </c>
      <c r="DD36" s="124">
        <v>0</v>
      </c>
      <c r="DE36" s="124">
        <v>0</v>
      </c>
      <c r="DF36" s="124">
        <v>0</v>
      </c>
      <c r="DG36" s="124">
        <v>0</v>
      </c>
      <c r="DH36" s="124">
        <v>0</v>
      </c>
      <c r="DI36" s="124">
        <v>0</v>
      </c>
      <c r="DJ36" s="124">
        <v>0</v>
      </c>
      <c r="DK36" s="124">
        <v>0</v>
      </c>
      <c r="DL36" s="124">
        <v>0</v>
      </c>
      <c r="DM36" s="124">
        <v>0</v>
      </c>
      <c r="DN36" s="124">
        <v>0</v>
      </c>
      <c r="DO36" s="124">
        <v>0</v>
      </c>
    </row>
    <row r="37" customHeight="1" spans="1:119">
      <c r="A37" s="111" t="s">
        <v>82</v>
      </c>
      <c r="B37" s="111" t="s">
        <v>83</v>
      </c>
      <c r="C37" s="111" t="s">
        <v>86</v>
      </c>
      <c r="D37" s="111" t="s">
        <v>46</v>
      </c>
      <c r="E37" s="111" t="s">
        <v>72</v>
      </c>
      <c r="F37" s="111" t="s">
        <v>270</v>
      </c>
      <c r="G37" s="111" t="s">
        <v>234</v>
      </c>
      <c r="H37" s="111" t="s">
        <v>235</v>
      </c>
      <c r="I37" s="111" t="s">
        <v>271</v>
      </c>
      <c r="J37" s="111" t="s">
        <v>237</v>
      </c>
      <c r="K37" s="124">
        <v>306800</v>
      </c>
      <c r="L37" s="123">
        <v>0</v>
      </c>
      <c r="M37" s="123">
        <v>0</v>
      </c>
      <c r="N37" s="123">
        <v>0</v>
      </c>
      <c r="O37" s="123">
        <v>0</v>
      </c>
      <c r="P37" s="123">
        <v>0</v>
      </c>
      <c r="Q37" s="123">
        <v>0</v>
      </c>
      <c r="R37" s="123">
        <v>0</v>
      </c>
      <c r="S37" s="123">
        <v>0</v>
      </c>
      <c r="T37" s="123">
        <v>0</v>
      </c>
      <c r="U37" s="123">
        <v>0</v>
      </c>
      <c r="V37" s="123">
        <v>0</v>
      </c>
      <c r="W37" s="123">
        <v>0</v>
      </c>
      <c r="X37" s="123">
        <v>0</v>
      </c>
      <c r="Y37" s="123">
        <v>0</v>
      </c>
      <c r="Z37" s="123">
        <v>0</v>
      </c>
      <c r="AA37" s="123">
        <v>0</v>
      </c>
      <c r="AB37" s="123">
        <v>0</v>
      </c>
      <c r="AC37" s="123">
        <v>0</v>
      </c>
      <c r="AD37" s="123">
        <v>0</v>
      </c>
      <c r="AE37" s="123">
        <v>0</v>
      </c>
      <c r="AF37" s="123">
        <v>0</v>
      </c>
      <c r="AG37" s="124">
        <v>0</v>
      </c>
      <c r="AH37" s="124">
        <v>0</v>
      </c>
      <c r="AI37" s="124">
        <v>0</v>
      </c>
      <c r="AJ37" s="124">
        <v>0</v>
      </c>
      <c r="AK37" s="124">
        <v>0</v>
      </c>
      <c r="AL37" s="124">
        <v>0</v>
      </c>
      <c r="AM37" s="124">
        <v>0</v>
      </c>
      <c r="AN37" s="124">
        <v>0</v>
      </c>
      <c r="AO37" s="124">
        <v>0</v>
      </c>
      <c r="AP37" s="124">
        <v>0</v>
      </c>
      <c r="AQ37" s="124">
        <v>0</v>
      </c>
      <c r="AR37" s="124">
        <v>0</v>
      </c>
      <c r="AS37" s="124">
        <v>0</v>
      </c>
      <c r="AT37" s="124">
        <v>0</v>
      </c>
      <c r="AU37" s="124">
        <v>0</v>
      </c>
      <c r="AV37" s="124">
        <v>0</v>
      </c>
      <c r="AW37" s="124">
        <v>0</v>
      </c>
      <c r="AX37" s="124">
        <v>0</v>
      </c>
      <c r="AY37" s="124">
        <v>0</v>
      </c>
      <c r="AZ37" s="124">
        <v>0</v>
      </c>
      <c r="BA37" s="124">
        <v>0</v>
      </c>
      <c r="BB37" s="124">
        <v>0</v>
      </c>
      <c r="BC37" s="124">
        <v>0</v>
      </c>
      <c r="BD37" s="124">
        <v>0</v>
      </c>
      <c r="BE37" s="124">
        <v>0</v>
      </c>
      <c r="BF37" s="124">
        <v>0</v>
      </c>
      <c r="BG37" s="124">
        <v>0</v>
      </c>
      <c r="BH37" s="124">
        <v>0</v>
      </c>
      <c r="BI37" s="124">
        <v>0</v>
      </c>
      <c r="BJ37" s="124">
        <v>0</v>
      </c>
      <c r="BK37" s="124">
        <v>0</v>
      </c>
      <c r="BL37" s="124">
        <v>0</v>
      </c>
      <c r="BM37" s="124">
        <v>0</v>
      </c>
      <c r="BN37" s="124">
        <v>0</v>
      </c>
      <c r="BO37" s="124">
        <v>0</v>
      </c>
      <c r="BP37" s="124">
        <v>0</v>
      </c>
      <c r="BQ37" s="124">
        <v>0</v>
      </c>
      <c r="BR37" s="124">
        <v>0</v>
      </c>
      <c r="BS37" s="124">
        <v>0</v>
      </c>
      <c r="BT37" s="124">
        <v>0</v>
      </c>
      <c r="BU37" s="124">
        <v>0</v>
      </c>
      <c r="BV37" s="124">
        <v>0</v>
      </c>
      <c r="BW37" s="124">
        <v>0</v>
      </c>
      <c r="BX37" s="124">
        <v>0</v>
      </c>
      <c r="BY37" s="124">
        <v>0</v>
      </c>
      <c r="BZ37" s="124">
        <v>0</v>
      </c>
      <c r="CA37" s="124">
        <v>0</v>
      </c>
      <c r="CB37" s="124">
        <v>0</v>
      </c>
      <c r="CC37" s="124">
        <v>0</v>
      </c>
      <c r="CD37" s="124">
        <v>0</v>
      </c>
      <c r="CE37" s="124">
        <v>0</v>
      </c>
      <c r="CF37" s="124">
        <v>0</v>
      </c>
      <c r="CG37" s="124">
        <v>0</v>
      </c>
      <c r="CH37" s="124">
        <v>0</v>
      </c>
      <c r="CI37" s="124">
        <v>0</v>
      </c>
      <c r="CJ37" s="124">
        <v>0</v>
      </c>
      <c r="CK37" s="124">
        <v>0</v>
      </c>
      <c r="CL37" s="124">
        <v>0</v>
      </c>
      <c r="CM37" s="124">
        <v>0</v>
      </c>
      <c r="CN37" s="124">
        <v>0</v>
      </c>
      <c r="CO37" s="124">
        <v>0</v>
      </c>
      <c r="CP37" s="124">
        <v>0</v>
      </c>
      <c r="CQ37" s="124">
        <v>0</v>
      </c>
      <c r="CR37" s="124">
        <v>0</v>
      </c>
      <c r="CS37" s="124">
        <v>0</v>
      </c>
      <c r="CT37" s="124">
        <v>0</v>
      </c>
      <c r="CU37" s="124">
        <v>0</v>
      </c>
      <c r="CV37" s="124">
        <v>0</v>
      </c>
      <c r="CW37" s="124">
        <v>0</v>
      </c>
      <c r="CX37" s="124">
        <v>0</v>
      </c>
      <c r="CY37" s="124">
        <v>0</v>
      </c>
      <c r="CZ37" s="124">
        <v>0</v>
      </c>
      <c r="DA37" s="124">
        <v>0</v>
      </c>
      <c r="DB37" s="124">
        <v>306800</v>
      </c>
      <c r="DC37" s="124">
        <v>0</v>
      </c>
      <c r="DD37" s="124">
        <v>0</v>
      </c>
      <c r="DE37" s="124">
        <v>0</v>
      </c>
      <c r="DF37" s="124">
        <v>0</v>
      </c>
      <c r="DG37" s="124">
        <v>0</v>
      </c>
      <c r="DH37" s="124">
        <v>0</v>
      </c>
      <c r="DI37" s="124">
        <v>0</v>
      </c>
      <c r="DJ37" s="124">
        <v>0</v>
      </c>
      <c r="DK37" s="124">
        <v>0</v>
      </c>
      <c r="DL37" s="124">
        <v>0</v>
      </c>
      <c r="DM37" s="124">
        <v>0</v>
      </c>
      <c r="DN37" s="124">
        <v>0</v>
      </c>
      <c r="DO37" s="124">
        <v>0</v>
      </c>
    </row>
    <row r="38" customHeight="1" spans="1:119">
      <c r="A38" s="111" t="s">
        <v>82</v>
      </c>
      <c r="B38" s="111" t="s">
        <v>83</v>
      </c>
      <c r="C38" s="111" t="s">
        <v>86</v>
      </c>
      <c r="D38" s="111" t="s">
        <v>46</v>
      </c>
      <c r="E38" s="111" t="s">
        <v>72</v>
      </c>
      <c r="F38" s="111" t="s">
        <v>306</v>
      </c>
      <c r="G38" s="111" t="s">
        <v>234</v>
      </c>
      <c r="H38" s="111" t="s">
        <v>235</v>
      </c>
      <c r="I38" s="111" t="s">
        <v>307</v>
      </c>
      <c r="J38" s="111" t="s">
        <v>237</v>
      </c>
      <c r="K38" s="124">
        <v>50000</v>
      </c>
      <c r="L38" s="123">
        <v>0</v>
      </c>
      <c r="M38" s="123">
        <v>0</v>
      </c>
      <c r="N38" s="123">
        <v>0</v>
      </c>
      <c r="O38" s="123">
        <v>0</v>
      </c>
      <c r="P38" s="123">
        <v>0</v>
      </c>
      <c r="Q38" s="123">
        <v>0</v>
      </c>
      <c r="R38" s="123">
        <v>0</v>
      </c>
      <c r="S38" s="123">
        <v>0</v>
      </c>
      <c r="T38" s="123">
        <v>0</v>
      </c>
      <c r="U38" s="123">
        <v>0</v>
      </c>
      <c r="V38" s="123">
        <v>0</v>
      </c>
      <c r="W38" s="123">
        <v>0</v>
      </c>
      <c r="X38" s="123">
        <v>0</v>
      </c>
      <c r="Y38" s="123">
        <v>0</v>
      </c>
      <c r="Z38" s="123">
        <v>0</v>
      </c>
      <c r="AA38" s="123">
        <v>0</v>
      </c>
      <c r="AB38" s="123">
        <v>0</v>
      </c>
      <c r="AC38" s="123">
        <v>0</v>
      </c>
      <c r="AD38" s="123">
        <v>0</v>
      </c>
      <c r="AE38" s="123">
        <v>0</v>
      </c>
      <c r="AF38" s="123">
        <v>0</v>
      </c>
      <c r="AG38" s="124">
        <v>0</v>
      </c>
      <c r="AH38" s="124">
        <v>0</v>
      </c>
      <c r="AI38" s="124">
        <v>0</v>
      </c>
      <c r="AJ38" s="124">
        <v>0</v>
      </c>
      <c r="AK38" s="124">
        <v>0</v>
      </c>
      <c r="AL38" s="124">
        <v>0</v>
      </c>
      <c r="AM38" s="124">
        <v>0</v>
      </c>
      <c r="AN38" s="124">
        <v>0</v>
      </c>
      <c r="AO38" s="124">
        <v>0</v>
      </c>
      <c r="AP38" s="124">
        <v>0</v>
      </c>
      <c r="AQ38" s="124">
        <v>0</v>
      </c>
      <c r="AR38" s="124">
        <v>0</v>
      </c>
      <c r="AS38" s="124">
        <v>0</v>
      </c>
      <c r="AT38" s="124">
        <v>0</v>
      </c>
      <c r="AU38" s="124">
        <v>0</v>
      </c>
      <c r="AV38" s="124">
        <v>0</v>
      </c>
      <c r="AW38" s="124">
        <v>0</v>
      </c>
      <c r="AX38" s="124">
        <v>0</v>
      </c>
      <c r="AY38" s="124">
        <v>0</v>
      </c>
      <c r="AZ38" s="124">
        <v>0</v>
      </c>
      <c r="BA38" s="124">
        <v>0</v>
      </c>
      <c r="BB38" s="124">
        <v>0</v>
      </c>
      <c r="BC38" s="124">
        <v>0</v>
      </c>
      <c r="BD38" s="124">
        <v>0</v>
      </c>
      <c r="BE38" s="124">
        <v>0</v>
      </c>
      <c r="BF38" s="124">
        <v>0</v>
      </c>
      <c r="BG38" s="124">
        <v>50000</v>
      </c>
      <c r="BH38" s="124">
        <v>0</v>
      </c>
      <c r="BI38" s="124">
        <v>0</v>
      </c>
      <c r="BJ38" s="124">
        <v>0</v>
      </c>
      <c r="BK38" s="124">
        <v>0</v>
      </c>
      <c r="BL38" s="124">
        <v>0</v>
      </c>
      <c r="BM38" s="124">
        <v>0</v>
      </c>
      <c r="BN38" s="124">
        <v>0</v>
      </c>
      <c r="BO38" s="124">
        <v>0</v>
      </c>
      <c r="BP38" s="124">
        <v>0</v>
      </c>
      <c r="BQ38" s="124">
        <v>0</v>
      </c>
      <c r="BR38" s="124">
        <v>0</v>
      </c>
      <c r="BS38" s="124">
        <v>0</v>
      </c>
      <c r="BT38" s="124">
        <v>0</v>
      </c>
      <c r="BU38" s="124">
        <v>0</v>
      </c>
      <c r="BV38" s="124">
        <v>0</v>
      </c>
      <c r="BW38" s="124">
        <v>0</v>
      </c>
      <c r="BX38" s="124">
        <v>0</v>
      </c>
      <c r="BY38" s="124">
        <v>0</v>
      </c>
      <c r="BZ38" s="124">
        <v>0</v>
      </c>
      <c r="CA38" s="124">
        <v>0</v>
      </c>
      <c r="CB38" s="124">
        <v>0</v>
      </c>
      <c r="CC38" s="124">
        <v>0</v>
      </c>
      <c r="CD38" s="124">
        <v>0</v>
      </c>
      <c r="CE38" s="124">
        <v>0</v>
      </c>
      <c r="CF38" s="124">
        <v>0</v>
      </c>
      <c r="CG38" s="124">
        <v>0</v>
      </c>
      <c r="CH38" s="124">
        <v>0</v>
      </c>
      <c r="CI38" s="124">
        <v>0</v>
      </c>
      <c r="CJ38" s="124">
        <v>0</v>
      </c>
      <c r="CK38" s="124">
        <v>0</v>
      </c>
      <c r="CL38" s="124">
        <v>0</v>
      </c>
      <c r="CM38" s="124">
        <v>0</v>
      </c>
      <c r="CN38" s="124">
        <v>0</v>
      </c>
      <c r="CO38" s="124">
        <v>0</v>
      </c>
      <c r="CP38" s="124">
        <v>0</v>
      </c>
      <c r="CQ38" s="124">
        <v>0</v>
      </c>
      <c r="CR38" s="124">
        <v>0</v>
      </c>
      <c r="CS38" s="124">
        <v>0</v>
      </c>
      <c r="CT38" s="124">
        <v>0</v>
      </c>
      <c r="CU38" s="124">
        <v>0</v>
      </c>
      <c r="CV38" s="124">
        <v>0</v>
      </c>
      <c r="CW38" s="124">
        <v>0</v>
      </c>
      <c r="CX38" s="124">
        <v>0</v>
      </c>
      <c r="CY38" s="124">
        <v>0</v>
      </c>
      <c r="CZ38" s="124">
        <v>0</v>
      </c>
      <c r="DA38" s="124">
        <v>0</v>
      </c>
      <c r="DB38" s="124">
        <v>0</v>
      </c>
      <c r="DC38" s="124">
        <v>0</v>
      </c>
      <c r="DD38" s="124">
        <v>0</v>
      </c>
      <c r="DE38" s="124">
        <v>0</v>
      </c>
      <c r="DF38" s="124">
        <v>0</v>
      </c>
      <c r="DG38" s="124">
        <v>0</v>
      </c>
      <c r="DH38" s="124">
        <v>0</v>
      </c>
      <c r="DI38" s="124">
        <v>0</v>
      </c>
      <c r="DJ38" s="124">
        <v>0</v>
      </c>
      <c r="DK38" s="124">
        <v>0</v>
      </c>
      <c r="DL38" s="124">
        <v>0</v>
      </c>
      <c r="DM38" s="124">
        <v>0</v>
      </c>
      <c r="DN38" s="124">
        <v>0</v>
      </c>
      <c r="DO38" s="124">
        <v>0</v>
      </c>
    </row>
    <row r="39" customHeight="1" spans="1:119">
      <c r="A39" s="111" t="s">
        <v>82</v>
      </c>
      <c r="B39" s="111" t="s">
        <v>83</v>
      </c>
      <c r="C39" s="111" t="s">
        <v>86</v>
      </c>
      <c r="D39" s="111" t="s">
        <v>46</v>
      </c>
      <c r="E39" s="111" t="s">
        <v>72</v>
      </c>
      <c r="F39" s="111" t="s">
        <v>288</v>
      </c>
      <c r="G39" s="111" t="s">
        <v>234</v>
      </c>
      <c r="H39" s="111" t="s">
        <v>235</v>
      </c>
      <c r="I39" s="111" t="s">
        <v>289</v>
      </c>
      <c r="J39" s="111" t="s">
        <v>237</v>
      </c>
      <c r="K39" s="124">
        <v>205000</v>
      </c>
      <c r="L39" s="123">
        <v>0</v>
      </c>
      <c r="M39" s="123">
        <v>0</v>
      </c>
      <c r="N39" s="123">
        <v>0</v>
      </c>
      <c r="O39" s="123">
        <v>0</v>
      </c>
      <c r="P39" s="123">
        <v>0</v>
      </c>
      <c r="Q39" s="123">
        <v>0</v>
      </c>
      <c r="R39" s="123">
        <v>0</v>
      </c>
      <c r="S39" s="123">
        <v>0</v>
      </c>
      <c r="T39" s="123">
        <v>0</v>
      </c>
      <c r="U39" s="123">
        <v>0</v>
      </c>
      <c r="V39" s="123">
        <v>0</v>
      </c>
      <c r="W39" s="123">
        <v>0</v>
      </c>
      <c r="X39" s="123">
        <v>0</v>
      </c>
      <c r="Y39" s="123">
        <v>0</v>
      </c>
      <c r="Z39" s="123">
        <v>0</v>
      </c>
      <c r="AA39" s="123">
        <v>0</v>
      </c>
      <c r="AB39" s="123">
        <v>0</v>
      </c>
      <c r="AC39" s="123">
        <v>0</v>
      </c>
      <c r="AD39" s="123">
        <v>0</v>
      </c>
      <c r="AE39" s="123">
        <v>0</v>
      </c>
      <c r="AF39" s="123">
        <v>0</v>
      </c>
      <c r="AG39" s="124">
        <v>0</v>
      </c>
      <c r="AH39" s="124">
        <v>0</v>
      </c>
      <c r="AI39" s="124">
        <v>0</v>
      </c>
      <c r="AJ39" s="124">
        <v>0</v>
      </c>
      <c r="AK39" s="124">
        <v>0</v>
      </c>
      <c r="AL39" s="124">
        <v>0</v>
      </c>
      <c r="AM39" s="124">
        <v>0</v>
      </c>
      <c r="AN39" s="124">
        <v>0</v>
      </c>
      <c r="AO39" s="124">
        <v>0</v>
      </c>
      <c r="AP39" s="124">
        <v>0</v>
      </c>
      <c r="AQ39" s="124">
        <v>0</v>
      </c>
      <c r="AR39" s="124">
        <v>0</v>
      </c>
      <c r="AS39" s="124">
        <v>0</v>
      </c>
      <c r="AT39" s="124">
        <v>0</v>
      </c>
      <c r="AU39" s="124">
        <v>0</v>
      </c>
      <c r="AV39" s="124">
        <v>0</v>
      </c>
      <c r="AW39" s="124">
        <v>0</v>
      </c>
      <c r="AX39" s="124">
        <v>0</v>
      </c>
      <c r="AY39" s="124">
        <v>0</v>
      </c>
      <c r="AZ39" s="124">
        <v>0</v>
      </c>
      <c r="BA39" s="124">
        <v>0</v>
      </c>
      <c r="BB39" s="124">
        <v>0</v>
      </c>
      <c r="BC39" s="124">
        <v>0</v>
      </c>
      <c r="BD39" s="124">
        <v>0</v>
      </c>
      <c r="BE39" s="124">
        <v>0</v>
      </c>
      <c r="BF39" s="124">
        <v>0</v>
      </c>
      <c r="BG39" s="124">
        <v>205000</v>
      </c>
      <c r="BH39" s="124">
        <v>0</v>
      </c>
      <c r="BI39" s="124">
        <v>0</v>
      </c>
      <c r="BJ39" s="124">
        <v>0</v>
      </c>
      <c r="BK39" s="124">
        <v>0</v>
      </c>
      <c r="BL39" s="124">
        <v>0</v>
      </c>
      <c r="BM39" s="124">
        <v>0</v>
      </c>
      <c r="BN39" s="124">
        <v>0</v>
      </c>
      <c r="BO39" s="124">
        <v>0</v>
      </c>
      <c r="BP39" s="124">
        <v>0</v>
      </c>
      <c r="BQ39" s="124">
        <v>0</v>
      </c>
      <c r="BR39" s="124">
        <v>0</v>
      </c>
      <c r="BS39" s="124">
        <v>0</v>
      </c>
      <c r="BT39" s="124">
        <v>0</v>
      </c>
      <c r="BU39" s="124">
        <v>0</v>
      </c>
      <c r="BV39" s="124">
        <v>0</v>
      </c>
      <c r="BW39" s="124">
        <v>0</v>
      </c>
      <c r="BX39" s="124">
        <v>0</v>
      </c>
      <c r="BY39" s="124">
        <v>0</v>
      </c>
      <c r="BZ39" s="124">
        <v>0</v>
      </c>
      <c r="CA39" s="124">
        <v>0</v>
      </c>
      <c r="CB39" s="124">
        <v>0</v>
      </c>
      <c r="CC39" s="124">
        <v>0</v>
      </c>
      <c r="CD39" s="124">
        <v>0</v>
      </c>
      <c r="CE39" s="124">
        <v>0</v>
      </c>
      <c r="CF39" s="124">
        <v>0</v>
      </c>
      <c r="CG39" s="124">
        <v>0</v>
      </c>
      <c r="CH39" s="124">
        <v>0</v>
      </c>
      <c r="CI39" s="124">
        <v>0</v>
      </c>
      <c r="CJ39" s="124">
        <v>0</v>
      </c>
      <c r="CK39" s="124">
        <v>0</v>
      </c>
      <c r="CL39" s="124">
        <v>0</v>
      </c>
      <c r="CM39" s="124">
        <v>0</v>
      </c>
      <c r="CN39" s="124">
        <v>0</v>
      </c>
      <c r="CO39" s="124">
        <v>0</v>
      </c>
      <c r="CP39" s="124">
        <v>0</v>
      </c>
      <c r="CQ39" s="124">
        <v>0</v>
      </c>
      <c r="CR39" s="124">
        <v>0</v>
      </c>
      <c r="CS39" s="124">
        <v>0</v>
      </c>
      <c r="CT39" s="124">
        <v>0</v>
      </c>
      <c r="CU39" s="124">
        <v>0</v>
      </c>
      <c r="CV39" s="124">
        <v>0</v>
      </c>
      <c r="CW39" s="124">
        <v>0</v>
      </c>
      <c r="CX39" s="124">
        <v>0</v>
      </c>
      <c r="CY39" s="124">
        <v>0</v>
      </c>
      <c r="CZ39" s="124">
        <v>0</v>
      </c>
      <c r="DA39" s="124">
        <v>0</v>
      </c>
      <c r="DB39" s="124">
        <v>0</v>
      </c>
      <c r="DC39" s="124">
        <v>0</v>
      </c>
      <c r="DD39" s="124">
        <v>0</v>
      </c>
      <c r="DE39" s="124">
        <v>0</v>
      </c>
      <c r="DF39" s="124">
        <v>0</v>
      </c>
      <c r="DG39" s="124">
        <v>0</v>
      </c>
      <c r="DH39" s="124">
        <v>0</v>
      </c>
      <c r="DI39" s="124">
        <v>0</v>
      </c>
      <c r="DJ39" s="124">
        <v>0</v>
      </c>
      <c r="DK39" s="124">
        <v>0</v>
      </c>
      <c r="DL39" s="124">
        <v>0</v>
      </c>
      <c r="DM39" s="124">
        <v>0</v>
      </c>
      <c r="DN39" s="124">
        <v>0</v>
      </c>
      <c r="DO39" s="124">
        <v>0</v>
      </c>
    </row>
    <row r="40" customHeight="1" spans="1:119">
      <c r="A40" s="111" t="s">
        <v>82</v>
      </c>
      <c r="B40" s="111" t="s">
        <v>83</v>
      </c>
      <c r="C40" s="111" t="s">
        <v>86</v>
      </c>
      <c r="D40" s="111" t="s">
        <v>46</v>
      </c>
      <c r="E40" s="111" t="s">
        <v>72</v>
      </c>
      <c r="F40" s="111" t="s">
        <v>290</v>
      </c>
      <c r="G40" s="111" t="s">
        <v>234</v>
      </c>
      <c r="H40" s="111" t="s">
        <v>235</v>
      </c>
      <c r="I40" s="111" t="s">
        <v>291</v>
      </c>
      <c r="J40" s="111" t="s">
        <v>237</v>
      </c>
      <c r="K40" s="124">
        <v>500000</v>
      </c>
      <c r="L40" s="123">
        <v>0</v>
      </c>
      <c r="M40" s="123">
        <v>0</v>
      </c>
      <c r="N40" s="123">
        <v>0</v>
      </c>
      <c r="O40" s="123">
        <v>0</v>
      </c>
      <c r="P40" s="123">
        <v>0</v>
      </c>
      <c r="Q40" s="123">
        <v>0</v>
      </c>
      <c r="R40" s="123">
        <v>0</v>
      </c>
      <c r="S40" s="123">
        <v>0</v>
      </c>
      <c r="T40" s="123">
        <v>0</v>
      </c>
      <c r="U40" s="123">
        <v>0</v>
      </c>
      <c r="V40" s="123">
        <v>0</v>
      </c>
      <c r="W40" s="123">
        <v>0</v>
      </c>
      <c r="X40" s="123">
        <v>0</v>
      </c>
      <c r="Y40" s="123">
        <v>0</v>
      </c>
      <c r="Z40" s="123">
        <v>0</v>
      </c>
      <c r="AA40" s="123">
        <v>0</v>
      </c>
      <c r="AB40" s="123">
        <v>0</v>
      </c>
      <c r="AC40" s="123">
        <v>0</v>
      </c>
      <c r="AD40" s="123">
        <v>0</v>
      </c>
      <c r="AE40" s="123">
        <v>0</v>
      </c>
      <c r="AF40" s="123">
        <v>0</v>
      </c>
      <c r="AG40" s="124">
        <v>0</v>
      </c>
      <c r="AH40" s="124">
        <v>0</v>
      </c>
      <c r="AI40" s="124">
        <v>0</v>
      </c>
      <c r="AJ40" s="124">
        <v>0</v>
      </c>
      <c r="AK40" s="124">
        <v>0</v>
      </c>
      <c r="AL40" s="124">
        <v>0</v>
      </c>
      <c r="AM40" s="124">
        <v>0</v>
      </c>
      <c r="AN40" s="124">
        <v>0</v>
      </c>
      <c r="AO40" s="124">
        <v>0</v>
      </c>
      <c r="AP40" s="124">
        <v>0</v>
      </c>
      <c r="AQ40" s="124">
        <v>0</v>
      </c>
      <c r="AR40" s="124">
        <v>0</v>
      </c>
      <c r="AS40" s="124">
        <v>0</v>
      </c>
      <c r="AT40" s="124">
        <v>0</v>
      </c>
      <c r="AU40" s="124">
        <v>0</v>
      </c>
      <c r="AV40" s="124">
        <v>0</v>
      </c>
      <c r="AW40" s="124">
        <v>0</v>
      </c>
      <c r="AX40" s="124">
        <v>0</v>
      </c>
      <c r="AY40" s="124">
        <v>200000</v>
      </c>
      <c r="AZ40" s="124">
        <v>0</v>
      </c>
      <c r="BA40" s="124">
        <v>0</v>
      </c>
      <c r="BB40" s="124">
        <v>0</v>
      </c>
      <c r="BC40" s="124">
        <v>0</v>
      </c>
      <c r="BD40" s="124">
        <v>0</v>
      </c>
      <c r="BE40" s="124">
        <v>0</v>
      </c>
      <c r="BF40" s="124">
        <v>0</v>
      </c>
      <c r="BG40" s="124">
        <v>300000</v>
      </c>
      <c r="BH40" s="124">
        <v>0</v>
      </c>
      <c r="BI40" s="124">
        <v>0</v>
      </c>
      <c r="BJ40" s="124">
        <v>0</v>
      </c>
      <c r="BK40" s="124">
        <v>0</v>
      </c>
      <c r="BL40" s="124">
        <v>0</v>
      </c>
      <c r="BM40" s="124">
        <v>0</v>
      </c>
      <c r="BN40" s="124">
        <v>0</v>
      </c>
      <c r="BO40" s="124">
        <v>0</v>
      </c>
      <c r="BP40" s="124">
        <v>0</v>
      </c>
      <c r="BQ40" s="124">
        <v>0</v>
      </c>
      <c r="BR40" s="124">
        <v>0</v>
      </c>
      <c r="BS40" s="124">
        <v>0</v>
      </c>
      <c r="BT40" s="124">
        <v>0</v>
      </c>
      <c r="BU40" s="124">
        <v>0</v>
      </c>
      <c r="BV40" s="124">
        <v>0</v>
      </c>
      <c r="BW40" s="124">
        <v>0</v>
      </c>
      <c r="BX40" s="124">
        <v>0</v>
      </c>
      <c r="BY40" s="124">
        <v>0</v>
      </c>
      <c r="BZ40" s="124">
        <v>0</v>
      </c>
      <c r="CA40" s="124">
        <v>0</v>
      </c>
      <c r="CB40" s="124">
        <v>0</v>
      </c>
      <c r="CC40" s="124">
        <v>0</v>
      </c>
      <c r="CD40" s="124">
        <v>0</v>
      </c>
      <c r="CE40" s="124">
        <v>0</v>
      </c>
      <c r="CF40" s="124">
        <v>0</v>
      </c>
      <c r="CG40" s="124">
        <v>0</v>
      </c>
      <c r="CH40" s="124">
        <v>0</v>
      </c>
      <c r="CI40" s="124">
        <v>0</v>
      </c>
      <c r="CJ40" s="124">
        <v>0</v>
      </c>
      <c r="CK40" s="124">
        <v>0</v>
      </c>
      <c r="CL40" s="124">
        <v>0</v>
      </c>
      <c r="CM40" s="124">
        <v>0</v>
      </c>
      <c r="CN40" s="124">
        <v>0</v>
      </c>
      <c r="CO40" s="124">
        <v>0</v>
      </c>
      <c r="CP40" s="124">
        <v>0</v>
      </c>
      <c r="CQ40" s="124">
        <v>0</v>
      </c>
      <c r="CR40" s="124">
        <v>0</v>
      </c>
      <c r="CS40" s="124">
        <v>0</v>
      </c>
      <c r="CT40" s="124">
        <v>0</v>
      </c>
      <c r="CU40" s="124">
        <v>0</v>
      </c>
      <c r="CV40" s="124">
        <v>0</v>
      </c>
      <c r="CW40" s="124">
        <v>0</v>
      </c>
      <c r="CX40" s="124">
        <v>0</v>
      </c>
      <c r="CY40" s="124">
        <v>0</v>
      </c>
      <c r="CZ40" s="124">
        <v>0</v>
      </c>
      <c r="DA40" s="124">
        <v>0</v>
      </c>
      <c r="DB40" s="124">
        <v>0</v>
      </c>
      <c r="DC40" s="124">
        <v>0</v>
      </c>
      <c r="DD40" s="124">
        <v>0</v>
      </c>
      <c r="DE40" s="124">
        <v>0</v>
      </c>
      <c r="DF40" s="124">
        <v>0</v>
      </c>
      <c r="DG40" s="124">
        <v>0</v>
      </c>
      <c r="DH40" s="124">
        <v>0</v>
      </c>
      <c r="DI40" s="124">
        <v>0</v>
      </c>
      <c r="DJ40" s="124">
        <v>0</v>
      </c>
      <c r="DK40" s="124">
        <v>0</v>
      </c>
      <c r="DL40" s="124">
        <v>0</v>
      </c>
      <c r="DM40" s="124">
        <v>0</v>
      </c>
      <c r="DN40" s="124">
        <v>0</v>
      </c>
      <c r="DO40" s="124">
        <v>0</v>
      </c>
    </row>
    <row r="41" customHeight="1" spans="1:119">
      <c r="A41" s="111" t="s">
        <v>82</v>
      </c>
      <c r="B41" s="111" t="s">
        <v>83</v>
      </c>
      <c r="C41" s="111" t="s">
        <v>86</v>
      </c>
      <c r="D41" s="111" t="s">
        <v>46</v>
      </c>
      <c r="E41" s="111" t="s">
        <v>72</v>
      </c>
      <c r="F41" s="111" t="s">
        <v>260</v>
      </c>
      <c r="G41" s="111" t="s">
        <v>234</v>
      </c>
      <c r="H41" s="111" t="s">
        <v>235</v>
      </c>
      <c r="I41" s="111" t="s">
        <v>261</v>
      </c>
      <c r="J41" s="111" t="s">
        <v>237</v>
      </c>
      <c r="K41" s="124">
        <v>63000</v>
      </c>
      <c r="L41" s="123">
        <v>0</v>
      </c>
      <c r="M41" s="123">
        <v>0</v>
      </c>
      <c r="N41" s="123">
        <v>0</v>
      </c>
      <c r="O41" s="123">
        <v>0</v>
      </c>
      <c r="P41" s="123">
        <v>0</v>
      </c>
      <c r="Q41" s="123">
        <v>0</v>
      </c>
      <c r="R41" s="123">
        <v>0</v>
      </c>
      <c r="S41" s="123">
        <v>0</v>
      </c>
      <c r="T41" s="123">
        <v>0</v>
      </c>
      <c r="U41" s="123">
        <v>0</v>
      </c>
      <c r="V41" s="123">
        <v>0</v>
      </c>
      <c r="W41" s="123">
        <v>0</v>
      </c>
      <c r="X41" s="123">
        <v>0</v>
      </c>
      <c r="Y41" s="123">
        <v>0</v>
      </c>
      <c r="Z41" s="123">
        <v>0</v>
      </c>
      <c r="AA41" s="123">
        <v>0</v>
      </c>
      <c r="AB41" s="123">
        <v>0</v>
      </c>
      <c r="AC41" s="123">
        <v>0</v>
      </c>
      <c r="AD41" s="123">
        <v>0</v>
      </c>
      <c r="AE41" s="123">
        <v>0</v>
      </c>
      <c r="AF41" s="123">
        <v>0</v>
      </c>
      <c r="AG41" s="124">
        <v>0</v>
      </c>
      <c r="AH41" s="124">
        <v>0</v>
      </c>
      <c r="AI41" s="124">
        <v>0</v>
      </c>
      <c r="AJ41" s="124">
        <v>0</v>
      </c>
      <c r="AK41" s="124">
        <v>0</v>
      </c>
      <c r="AL41" s="124">
        <v>0</v>
      </c>
      <c r="AM41" s="124">
        <v>0</v>
      </c>
      <c r="AN41" s="124">
        <v>0</v>
      </c>
      <c r="AO41" s="124">
        <v>0</v>
      </c>
      <c r="AP41" s="124">
        <v>0</v>
      </c>
      <c r="AQ41" s="124">
        <v>0</v>
      </c>
      <c r="AR41" s="124">
        <v>0</v>
      </c>
      <c r="AS41" s="124">
        <v>63000</v>
      </c>
      <c r="AT41" s="124">
        <v>0</v>
      </c>
      <c r="AU41" s="124">
        <v>0</v>
      </c>
      <c r="AV41" s="124">
        <v>0</v>
      </c>
      <c r="AW41" s="124">
        <v>0</v>
      </c>
      <c r="AX41" s="124">
        <v>0</v>
      </c>
      <c r="AY41" s="124">
        <v>0</v>
      </c>
      <c r="AZ41" s="124">
        <v>0</v>
      </c>
      <c r="BA41" s="124">
        <v>0</v>
      </c>
      <c r="BB41" s="124">
        <v>0</v>
      </c>
      <c r="BC41" s="124">
        <v>0</v>
      </c>
      <c r="BD41" s="124">
        <v>0</v>
      </c>
      <c r="BE41" s="124">
        <v>0</v>
      </c>
      <c r="BF41" s="124">
        <v>0</v>
      </c>
      <c r="BG41" s="124">
        <v>0</v>
      </c>
      <c r="BH41" s="124">
        <v>0</v>
      </c>
      <c r="BI41" s="124">
        <v>0</v>
      </c>
      <c r="BJ41" s="124">
        <v>0</v>
      </c>
      <c r="BK41" s="124">
        <v>0</v>
      </c>
      <c r="BL41" s="124">
        <v>0</v>
      </c>
      <c r="BM41" s="124">
        <v>0</v>
      </c>
      <c r="BN41" s="124">
        <v>0</v>
      </c>
      <c r="BO41" s="124">
        <v>0</v>
      </c>
      <c r="BP41" s="124">
        <v>0</v>
      </c>
      <c r="BQ41" s="124">
        <v>0</v>
      </c>
      <c r="BR41" s="124">
        <v>0</v>
      </c>
      <c r="BS41" s="124">
        <v>0</v>
      </c>
      <c r="BT41" s="124">
        <v>0</v>
      </c>
      <c r="BU41" s="124">
        <v>0</v>
      </c>
      <c r="BV41" s="124">
        <v>0</v>
      </c>
      <c r="BW41" s="124">
        <v>0</v>
      </c>
      <c r="BX41" s="124">
        <v>0</v>
      </c>
      <c r="BY41" s="124">
        <v>0</v>
      </c>
      <c r="BZ41" s="124">
        <v>0</v>
      </c>
      <c r="CA41" s="124">
        <v>0</v>
      </c>
      <c r="CB41" s="124">
        <v>0</v>
      </c>
      <c r="CC41" s="124">
        <v>0</v>
      </c>
      <c r="CD41" s="124">
        <v>0</v>
      </c>
      <c r="CE41" s="124">
        <v>0</v>
      </c>
      <c r="CF41" s="124">
        <v>0</v>
      </c>
      <c r="CG41" s="124">
        <v>0</v>
      </c>
      <c r="CH41" s="124">
        <v>0</v>
      </c>
      <c r="CI41" s="124">
        <v>0</v>
      </c>
      <c r="CJ41" s="124">
        <v>0</v>
      </c>
      <c r="CK41" s="124">
        <v>0</v>
      </c>
      <c r="CL41" s="124">
        <v>0</v>
      </c>
      <c r="CM41" s="124">
        <v>0</v>
      </c>
      <c r="CN41" s="124">
        <v>0</v>
      </c>
      <c r="CO41" s="124">
        <v>0</v>
      </c>
      <c r="CP41" s="124">
        <v>0</v>
      </c>
      <c r="CQ41" s="124">
        <v>0</v>
      </c>
      <c r="CR41" s="124">
        <v>0</v>
      </c>
      <c r="CS41" s="124">
        <v>0</v>
      </c>
      <c r="CT41" s="124">
        <v>0</v>
      </c>
      <c r="CU41" s="124">
        <v>0</v>
      </c>
      <c r="CV41" s="124">
        <v>0</v>
      </c>
      <c r="CW41" s="124">
        <v>0</v>
      </c>
      <c r="CX41" s="124">
        <v>0</v>
      </c>
      <c r="CY41" s="124">
        <v>0</v>
      </c>
      <c r="CZ41" s="124">
        <v>0</v>
      </c>
      <c r="DA41" s="124">
        <v>0</v>
      </c>
      <c r="DB41" s="124">
        <v>0</v>
      </c>
      <c r="DC41" s="124">
        <v>0</v>
      </c>
      <c r="DD41" s="124">
        <v>0</v>
      </c>
      <c r="DE41" s="124">
        <v>0</v>
      </c>
      <c r="DF41" s="124">
        <v>0</v>
      </c>
      <c r="DG41" s="124">
        <v>0</v>
      </c>
      <c r="DH41" s="124">
        <v>0</v>
      </c>
      <c r="DI41" s="124">
        <v>0</v>
      </c>
      <c r="DJ41" s="124">
        <v>0</v>
      </c>
      <c r="DK41" s="124">
        <v>0</v>
      </c>
      <c r="DL41" s="124">
        <v>0</v>
      </c>
      <c r="DM41" s="124">
        <v>0</v>
      </c>
      <c r="DN41" s="124">
        <v>0</v>
      </c>
      <c r="DO41" s="124">
        <v>0</v>
      </c>
    </row>
    <row r="42" customHeight="1" spans="1:119">
      <c r="A42" s="111" t="s">
        <v>82</v>
      </c>
      <c r="B42" s="111" t="s">
        <v>83</v>
      </c>
      <c r="C42" s="111" t="s">
        <v>86</v>
      </c>
      <c r="D42" s="111" t="s">
        <v>46</v>
      </c>
      <c r="E42" s="111" t="s">
        <v>72</v>
      </c>
      <c r="F42" s="111" t="s">
        <v>304</v>
      </c>
      <c r="G42" s="111" t="s">
        <v>234</v>
      </c>
      <c r="H42" s="111" t="s">
        <v>235</v>
      </c>
      <c r="I42" s="111" t="s">
        <v>305</v>
      </c>
      <c r="J42" s="111" t="s">
        <v>237</v>
      </c>
      <c r="K42" s="124">
        <v>11800</v>
      </c>
      <c r="L42" s="123">
        <v>0</v>
      </c>
      <c r="M42" s="123">
        <v>0</v>
      </c>
      <c r="N42" s="123">
        <v>0</v>
      </c>
      <c r="O42" s="123">
        <v>0</v>
      </c>
      <c r="P42" s="123">
        <v>0</v>
      </c>
      <c r="Q42" s="123">
        <v>0</v>
      </c>
      <c r="R42" s="123">
        <v>0</v>
      </c>
      <c r="S42" s="123">
        <v>0</v>
      </c>
      <c r="T42" s="123">
        <v>0</v>
      </c>
      <c r="U42" s="123">
        <v>0</v>
      </c>
      <c r="V42" s="123">
        <v>0</v>
      </c>
      <c r="W42" s="123">
        <v>0</v>
      </c>
      <c r="X42" s="123">
        <v>0</v>
      </c>
      <c r="Y42" s="123">
        <v>0</v>
      </c>
      <c r="Z42" s="123">
        <v>0</v>
      </c>
      <c r="AA42" s="123">
        <v>0</v>
      </c>
      <c r="AB42" s="123">
        <v>0</v>
      </c>
      <c r="AC42" s="123">
        <v>0</v>
      </c>
      <c r="AD42" s="123">
        <v>0</v>
      </c>
      <c r="AE42" s="123">
        <v>0</v>
      </c>
      <c r="AF42" s="123">
        <v>0</v>
      </c>
      <c r="AG42" s="124">
        <v>0</v>
      </c>
      <c r="AH42" s="124">
        <v>0</v>
      </c>
      <c r="AI42" s="124">
        <v>0</v>
      </c>
      <c r="AJ42" s="124">
        <v>0</v>
      </c>
      <c r="AK42" s="124">
        <v>0</v>
      </c>
      <c r="AL42" s="124">
        <v>0</v>
      </c>
      <c r="AM42" s="124">
        <v>0</v>
      </c>
      <c r="AN42" s="124">
        <v>0</v>
      </c>
      <c r="AO42" s="124">
        <v>0</v>
      </c>
      <c r="AP42" s="124">
        <v>0</v>
      </c>
      <c r="AQ42" s="124">
        <v>0</v>
      </c>
      <c r="AR42" s="124">
        <v>11800</v>
      </c>
      <c r="AS42" s="124">
        <v>0</v>
      </c>
      <c r="AT42" s="124">
        <v>0</v>
      </c>
      <c r="AU42" s="124">
        <v>0</v>
      </c>
      <c r="AV42" s="124">
        <v>0</v>
      </c>
      <c r="AW42" s="124">
        <v>0</v>
      </c>
      <c r="AX42" s="124">
        <v>0</v>
      </c>
      <c r="AY42" s="124">
        <v>0</v>
      </c>
      <c r="AZ42" s="124">
        <v>0</v>
      </c>
      <c r="BA42" s="124">
        <v>0</v>
      </c>
      <c r="BB42" s="124">
        <v>0</v>
      </c>
      <c r="BC42" s="124">
        <v>0</v>
      </c>
      <c r="BD42" s="124">
        <v>0</v>
      </c>
      <c r="BE42" s="124">
        <v>0</v>
      </c>
      <c r="BF42" s="124">
        <v>0</v>
      </c>
      <c r="BG42" s="124">
        <v>0</v>
      </c>
      <c r="BH42" s="124">
        <v>0</v>
      </c>
      <c r="BI42" s="124">
        <v>0</v>
      </c>
      <c r="BJ42" s="124">
        <v>0</v>
      </c>
      <c r="BK42" s="124">
        <v>0</v>
      </c>
      <c r="BL42" s="124">
        <v>0</v>
      </c>
      <c r="BM42" s="124">
        <v>0</v>
      </c>
      <c r="BN42" s="124">
        <v>0</v>
      </c>
      <c r="BO42" s="124">
        <v>0</v>
      </c>
      <c r="BP42" s="124">
        <v>0</v>
      </c>
      <c r="BQ42" s="124">
        <v>0</v>
      </c>
      <c r="BR42" s="124">
        <v>0</v>
      </c>
      <c r="BS42" s="124">
        <v>0</v>
      </c>
      <c r="BT42" s="124">
        <v>0</v>
      </c>
      <c r="BU42" s="124">
        <v>0</v>
      </c>
      <c r="BV42" s="124">
        <v>0</v>
      </c>
      <c r="BW42" s="124">
        <v>0</v>
      </c>
      <c r="BX42" s="124">
        <v>0</v>
      </c>
      <c r="BY42" s="124">
        <v>0</v>
      </c>
      <c r="BZ42" s="124">
        <v>0</v>
      </c>
      <c r="CA42" s="124">
        <v>0</v>
      </c>
      <c r="CB42" s="124">
        <v>0</v>
      </c>
      <c r="CC42" s="124">
        <v>0</v>
      </c>
      <c r="CD42" s="124">
        <v>0</v>
      </c>
      <c r="CE42" s="124">
        <v>0</v>
      </c>
      <c r="CF42" s="124">
        <v>0</v>
      </c>
      <c r="CG42" s="124">
        <v>0</v>
      </c>
      <c r="CH42" s="124">
        <v>0</v>
      </c>
      <c r="CI42" s="124">
        <v>0</v>
      </c>
      <c r="CJ42" s="124">
        <v>0</v>
      </c>
      <c r="CK42" s="124">
        <v>0</v>
      </c>
      <c r="CL42" s="124">
        <v>0</v>
      </c>
      <c r="CM42" s="124">
        <v>0</v>
      </c>
      <c r="CN42" s="124">
        <v>0</v>
      </c>
      <c r="CO42" s="124">
        <v>0</v>
      </c>
      <c r="CP42" s="124">
        <v>0</v>
      </c>
      <c r="CQ42" s="124">
        <v>0</v>
      </c>
      <c r="CR42" s="124">
        <v>0</v>
      </c>
      <c r="CS42" s="124">
        <v>0</v>
      </c>
      <c r="CT42" s="124">
        <v>0</v>
      </c>
      <c r="CU42" s="124">
        <v>0</v>
      </c>
      <c r="CV42" s="124">
        <v>0</v>
      </c>
      <c r="CW42" s="124">
        <v>0</v>
      </c>
      <c r="CX42" s="124">
        <v>0</v>
      </c>
      <c r="CY42" s="124">
        <v>0</v>
      </c>
      <c r="CZ42" s="124">
        <v>0</v>
      </c>
      <c r="DA42" s="124">
        <v>0</v>
      </c>
      <c r="DB42" s="124">
        <v>0</v>
      </c>
      <c r="DC42" s="124">
        <v>0</v>
      </c>
      <c r="DD42" s="124">
        <v>0</v>
      </c>
      <c r="DE42" s="124">
        <v>0</v>
      </c>
      <c r="DF42" s="124">
        <v>0</v>
      </c>
      <c r="DG42" s="124">
        <v>0</v>
      </c>
      <c r="DH42" s="124">
        <v>0</v>
      </c>
      <c r="DI42" s="124">
        <v>0</v>
      </c>
      <c r="DJ42" s="124">
        <v>0</v>
      </c>
      <c r="DK42" s="124">
        <v>0</v>
      </c>
      <c r="DL42" s="124">
        <v>0</v>
      </c>
      <c r="DM42" s="124">
        <v>0</v>
      </c>
      <c r="DN42" s="124">
        <v>0</v>
      </c>
      <c r="DO42" s="124">
        <v>0</v>
      </c>
    </row>
    <row r="43" customHeight="1" spans="1:119">
      <c r="A43" s="111" t="s">
        <v>82</v>
      </c>
      <c r="B43" s="111" t="s">
        <v>83</v>
      </c>
      <c r="C43" s="111" t="s">
        <v>86</v>
      </c>
      <c r="D43" s="111" t="s">
        <v>46</v>
      </c>
      <c r="E43" s="111" t="s">
        <v>72</v>
      </c>
      <c r="F43" s="111" t="s">
        <v>266</v>
      </c>
      <c r="G43" s="111" t="s">
        <v>234</v>
      </c>
      <c r="H43" s="111" t="s">
        <v>235</v>
      </c>
      <c r="I43" s="111" t="s">
        <v>267</v>
      </c>
      <c r="J43" s="111" t="s">
        <v>237</v>
      </c>
      <c r="K43" s="124">
        <v>200000</v>
      </c>
      <c r="L43" s="123">
        <v>0</v>
      </c>
      <c r="M43" s="123">
        <v>0</v>
      </c>
      <c r="N43" s="123">
        <v>0</v>
      </c>
      <c r="O43" s="123">
        <v>0</v>
      </c>
      <c r="P43" s="123">
        <v>0</v>
      </c>
      <c r="Q43" s="123">
        <v>0</v>
      </c>
      <c r="R43" s="123">
        <v>0</v>
      </c>
      <c r="S43" s="123">
        <v>0</v>
      </c>
      <c r="T43" s="123">
        <v>0</v>
      </c>
      <c r="U43" s="123">
        <v>0</v>
      </c>
      <c r="V43" s="123">
        <v>0</v>
      </c>
      <c r="W43" s="123">
        <v>0</v>
      </c>
      <c r="X43" s="123">
        <v>0</v>
      </c>
      <c r="Y43" s="123">
        <v>0</v>
      </c>
      <c r="Z43" s="123">
        <v>0</v>
      </c>
      <c r="AA43" s="123">
        <v>0</v>
      </c>
      <c r="AB43" s="123">
        <v>0</v>
      </c>
      <c r="AC43" s="123">
        <v>0</v>
      </c>
      <c r="AD43" s="123">
        <v>0</v>
      </c>
      <c r="AE43" s="123">
        <v>0</v>
      </c>
      <c r="AF43" s="123">
        <v>0</v>
      </c>
      <c r="AG43" s="124">
        <v>0</v>
      </c>
      <c r="AH43" s="124">
        <v>0</v>
      </c>
      <c r="AI43" s="124">
        <v>0</v>
      </c>
      <c r="AJ43" s="124">
        <v>0</v>
      </c>
      <c r="AK43" s="124">
        <v>0</v>
      </c>
      <c r="AL43" s="124">
        <v>0</v>
      </c>
      <c r="AM43" s="124">
        <v>0</v>
      </c>
      <c r="AN43" s="124">
        <v>0</v>
      </c>
      <c r="AO43" s="124">
        <v>0</v>
      </c>
      <c r="AP43" s="124">
        <v>0</v>
      </c>
      <c r="AQ43" s="124">
        <v>0</v>
      </c>
      <c r="AR43" s="124">
        <v>0</v>
      </c>
      <c r="AS43" s="124">
        <v>200000</v>
      </c>
      <c r="AT43" s="124">
        <v>0</v>
      </c>
      <c r="AU43" s="124">
        <v>0</v>
      </c>
      <c r="AV43" s="124">
        <v>0</v>
      </c>
      <c r="AW43" s="124">
        <v>0</v>
      </c>
      <c r="AX43" s="124">
        <v>0</v>
      </c>
      <c r="AY43" s="124">
        <v>0</v>
      </c>
      <c r="AZ43" s="124">
        <v>0</v>
      </c>
      <c r="BA43" s="124">
        <v>0</v>
      </c>
      <c r="BB43" s="124">
        <v>0</v>
      </c>
      <c r="BC43" s="124">
        <v>0</v>
      </c>
      <c r="BD43" s="124">
        <v>0</v>
      </c>
      <c r="BE43" s="124">
        <v>0</v>
      </c>
      <c r="BF43" s="124">
        <v>0</v>
      </c>
      <c r="BG43" s="124">
        <v>0</v>
      </c>
      <c r="BH43" s="124">
        <v>0</v>
      </c>
      <c r="BI43" s="124">
        <v>0</v>
      </c>
      <c r="BJ43" s="124">
        <v>0</v>
      </c>
      <c r="BK43" s="124">
        <v>0</v>
      </c>
      <c r="BL43" s="124">
        <v>0</v>
      </c>
      <c r="BM43" s="124">
        <v>0</v>
      </c>
      <c r="BN43" s="124">
        <v>0</v>
      </c>
      <c r="BO43" s="124">
        <v>0</v>
      </c>
      <c r="BP43" s="124">
        <v>0</v>
      </c>
      <c r="BQ43" s="124">
        <v>0</v>
      </c>
      <c r="BR43" s="124">
        <v>0</v>
      </c>
      <c r="BS43" s="124">
        <v>0</v>
      </c>
      <c r="BT43" s="124">
        <v>0</v>
      </c>
      <c r="BU43" s="124">
        <v>0</v>
      </c>
      <c r="BV43" s="124">
        <v>0</v>
      </c>
      <c r="BW43" s="124">
        <v>0</v>
      </c>
      <c r="BX43" s="124">
        <v>0</v>
      </c>
      <c r="BY43" s="124">
        <v>0</v>
      </c>
      <c r="BZ43" s="124">
        <v>0</v>
      </c>
      <c r="CA43" s="124">
        <v>0</v>
      </c>
      <c r="CB43" s="124">
        <v>0</v>
      </c>
      <c r="CC43" s="124">
        <v>0</v>
      </c>
      <c r="CD43" s="124">
        <v>0</v>
      </c>
      <c r="CE43" s="124">
        <v>0</v>
      </c>
      <c r="CF43" s="124">
        <v>0</v>
      </c>
      <c r="CG43" s="124">
        <v>0</v>
      </c>
      <c r="CH43" s="124">
        <v>0</v>
      </c>
      <c r="CI43" s="124">
        <v>0</v>
      </c>
      <c r="CJ43" s="124">
        <v>0</v>
      </c>
      <c r="CK43" s="124">
        <v>0</v>
      </c>
      <c r="CL43" s="124">
        <v>0</v>
      </c>
      <c r="CM43" s="124">
        <v>0</v>
      </c>
      <c r="CN43" s="124">
        <v>0</v>
      </c>
      <c r="CO43" s="124">
        <v>0</v>
      </c>
      <c r="CP43" s="124">
        <v>0</v>
      </c>
      <c r="CQ43" s="124">
        <v>0</v>
      </c>
      <c r="CR43" s="124">
        <v>0</v>
      </c>
      <c r="CS43" s="124">
        <v>0</v>
      </c>
      <c r="CT43" s="124">
        <v>0</v>
      </c>
      <c r="CU43" s="124">
        <v>0</v>
      </c>
      <c r="CV43" s="124">
        <v>0</v>
      </c>
      <c r="CW43" s="124">
        <v>0</v>
      </c>
      <c r="CX43" s="124">
        <v>0</v>
      </c>
      <c r="CY43" s="124">
        <v>0</v>
      </c>
      <c r="CZ43" s="124">
        <v>0</v>
      </c>
      <c r="DA43" s="124">
        <v>0</v>
      </c>
      <c r="DB43" s="124">
        <v>0</v>
      </c>
      <c r="DC43" s="124">
        <v>0</v>
      </c>
      <c r="DD43" s="124">
        <v>0</v>
      </c>
      <c r="DE43" s="124">
        <v>0</v>
      </c>
      <c r="DF43" s="124">
        <v>0</v>
      </c>
      <c r="DG43" s="124">
        <v>0</v>
      </c>
      <c r="DH43" s="124">
        <v>0</v>
      </c>
      <c r="DI43" s="124">
        <v>0</v>
      </c>
      <c r="DJ43" s="124">
        <v>0</v>
      </c>
      <c r="DK43" s="124">
        <v>0</v>
      </c>
      <c r="DL43" s="124">
        <v>0</v>
      </c>
      <c r="DM43" s="124">
        <v>0</v>
      </c>
      <c r="DN43" s="124">
        <v>0</v>
      </c>
      <c r="DO43" s="124">
        <v>0</v>
      </c>
    </row>
    <row r="44" customHeight="1" spans="1:119">
      <c r="A44" s="111" t="s">
        <v>82</v>
      </c>
      <c r="B44" s="111" t="s">
        <v>83</v>
      </c>
      <c r="C44" s="111" t="s">
        <v>86</v>
      </c>
      <c r="D44" s="111" t="s">
        <v>46</v>
      </c>
      <c r="E44" s="111" t="s">
        <v>72</v>
      </c>
      <c r="F44" s="111" t="s">
        <v>272</v>
      </c>
      <c r="G44" s="111" t="s">
        <v>234</v>
      </c>
      <c r="H44" s="111" t="s">
        <v>235</v>
      </c>
      <c r="I44" s="111" t="s">
        <v>273</v>
      </c>
      <c r="J44" s="111" t="s">
        <v>237</v>
      </c>
      <c r="K44" s="124">
        <v>283200</v>
      </c>
      <c r="L44" s="123">
        <v>0</v>
      </c>
      <c r="M44" s="123">
        <v>0</v>
      </c>
      <c r="N44" s="123">
        <v>0</v>
      </c>
      <c r="O44" s="123">
        <v>0</v>
      </c>
      <c r="P44" s="123">
        <v>0</v>
      </c>
      <c r="Q44" s="123">
        <v>0</v>
      </c>
      <c r="R44" s="123">
        <v>0</v>
      </c>
      <c r="S44" s="123">
        <v>0</v>
      </c>
      <c r="T44" s="123">
        <v>0</v>
      </c>
      <c r="U44" s="123">
        <v>0</v>
      </c>
      <c r="V44" s="123">
        <v>0</v>
      </c>
      <c r="W44" s="123">
        <v>0</v>
      </c>
      <c r="X44" s="123">
        <v>0</v>
      </c>
      <c r="Y44" s="123">
        <v>0</v>
      </c>
      <c r="Z44" s="123">
        <v>0</v>
      </c>
      <c r="AA44" s="123">
        <v>0</v>
      </c>
      <c r="AB44" s="123">
        <v>0</v>
      </c>
      <c r="AC44" s="123">
        <v>0</v>
      </c>
      <c r="AD44" s="123">
        <v>0</v>
      </c>
      <c r="AE44" s="123">
        <v>0</v>
      </c>
      <c r="AF44" s="123">
        <v>0</v>
      </c>
      <c r="AG44" s="124">
        <v>0</v>
      </c>
      <c r="AH44" s="124">
        <v>0</v>
      </c>
      <c r="AI44" s="124">
        <v>0</v>
      </c>
      <c r="AJ44" s="124">
        <v>0</v>
      </c>
      <c r="AK44" s="124">
        <v>0</v>
      </c>
      <c r="AL44" s="124">
        <v>0</v>
      </c>
      <c r="AM44" s="124">
        <v>0</v>
      </c>
      <c r="AN44" s="124">
        <v>0</v>
      </c>
      <c r="AO44" s="124">
        <v>0</v>
      </c>
      <c r="AP44" s="124">
        <v>0</v>
      </c>
      <c r="AQ44" s="124">
        <v>0</v>
      </c>
      <c r="AR44" s="124">
        <v>0</v>
      </c>
      <c r="AS44" s="124">
        <v>0</v>
      </c>
      <c r="AT44" s="124">
        <v>0</v>
      </c>
      <c r="AU44" s="124">
        <v>0</v>
      </c>
      <c r="AV44" s="124">
        <v>0</v>
      </c>
      <c r="AW44" s="124">
        <v>0</v>
      </c>
      <c r="AX44" s="124">
        <v>0</v>
      </c>
      <c r="AY44" s="124">
        <v>283200</v>
      </c>
      <c r="AZ44" s="124">
        <v>0</v>
      </c>
      <c r="BA44" s="124">
        <v>0</v>
      </c>
      <c r="BB44" s="124">
        <v>0</v>
      </c>
      <c r="BC44" s="124">
        <v>0</v>
      </c>
      <c r="BD44" s="124">
        <v>0</v>
      </c>
      <c r="BE44" s="124">
        <v>0</v>
      </c>
      <c r="BF44" s="124">
        <v>0</v>
      </c>
      <c r="BG44" s="124">
        <v>0</v>
      </c>
      <c r="BH44" s="124">
        <v>0</v>
      </c>
      <c r="BI44" s="124">
        <v>0</v>
      </c>
      <c r="BJ44" s="124">
        <v>0</v>
      </c>
      <c r="BK44" s="124">
        <v>0</v>
      </c>
      <c r="BL44" s="124">
        <v>0</v>
      </c>
      <c r="BM44" s="124">
        <v>0</v>
      </c>
      <c r="BN44" s="124">
        <v>0</v>
      </c>
      <c r="BO44" s="124">
        <v>0</v>
      </c>
      <c r="BP44" s="124">
        <v>0</v>
      </c>
      <c r="BQ44" s="124">
        <v>0</v>
      </c>
      <c r="BR44" s="124">
        <v>0</v>
      </c>
      <c r="BS44" s="124">
        <v>0</v>
      </c>
      <c r="BT44" s="124">
        <v>0</v>
      </c>
      <c r="BU44" s="124">
        <v>0</v>
      </c>
      <c r="BV44" s="124">
        <v>0</v>
      </c>
      <c r="BW44" s="124">
        <v>0</v>
      </c>
      <c r="BX44" s="124">
        <v>0</v>
      </c>
      <c r="BY44" s="124">
        <v>0</v>
      </c>
      <c r="BZ44" s="124">
        <v>0</v>
      </c>
      <c r="CA44" s="124">
        <v>0</v>
      </c>
      <c r="CB44" s="124">
        <v>0</v>
      </c>
      <c r="CC44" s="124">
        <v>0</v>
      </c>
      <c r="CD44" s="124">
        <v>0</v>
      </c>
      <c r="CE44" s="124">
        <v>0</v>
      </c>
      <c r="CF44" s="124">
        <v>0</v>
      </c>
      <c r="CG44" s="124">
        <v>0</v>
      </c>
      <c r="CH44" s="124">
        <v>0</v>
      </c>
      <c r="CI44" s="124">
        <v>0</v>
      </c>
      <c r="CJ44" s="124">
        <v>0</v>
      </c>
      <c r="CK44" s="124">
        <v>0</v>
      </c>
      <c r="CL44" s="124">
        <v>0</v>
      </c>
      <c r="CM44" s="124">
        <v>0</v>
      </c>
      <c r="CN44" s="124">
        <v>0</v>
      </c>
      <c r="CO44" s="124">
        <v>0</v>
      </c>
      <c r="CP44" s="124">
        <v>0</v>
      </c>
      <c r="CQ44" s="124">
        <v>0</v>
      </c>
      <c r="CR44" s="124">
        <v>0</v>
      </c>
      <c r="CS44" s="124">
        <v>0</v>
      </c>
      <c r="CT44" s="124">
        <v>0</v>
      </c>
      <c r="CU44" s="124">
        <v>0</v>
      </c>
      <c r="CV44" s="124">
        <v>0</v>
      </c>
      <c r="CW44" s="124">
        <v>0</v>
      </c>
      <c r="CX44" s="124">
        <v>0</v>
      </c>
      <c r="CY44" s="124">
        <v>0</v>
      </c>
      <c r="CZ44" s="124">
        <v>0</v>
      </c>
      <c r="DA44" s="124">
        <v>0</v>
      </c>
      <c r="DB44" s="124">
        <v>0</v>
      </c>
      <c r="DC44" s="124">
        <v>0</v>
      </c>
      <c r="DD44" s="124">
        <v>0</v>
      </c>
      <c r="DE44" s="124">
        <v>0</v>
      </c>
      <c r="DF44" s="124">
        <v>0</v>
      </c>
      <c r="DG44" s="124">
        <v>0</v>
      </c>
      <c r="DH44" s="124">
        <v>0</v>
      </c>
      <c r="DI44" s="124">
        <v>0</v>
      </c>
      <c r="DJ44" s="124">
        <v>0</v>
      </c>
      <c r="DK44" s="124">
        <v>0</v>
      </c>
      <c r="DL44" s="124">
        <v>0</v>
      </c>
      <c r="DM44" s="124">
        <v>0</v>
      </c>
      <c r="DN44" s="124">
        <v>0</v>
      </c>
      <c r="DO44" s="124">
        <v>0</v>
      </c>
    </row>
  </sheetData>
  <sheetProtection formatCells="0" formatColumns="0" formatRows="0"/>
  <mergeCells count="8">
    <mergeCell ref="A4:C4"/>
    <mergeCell ref="D4:D5"/>
    <mergeCell ref="E4:E5"/>
    <mergeCell ref="F4:F5"/>
    <mergeCell ref="G4:G5"/>
    <mergeCell ref="H4:H5"/>
    <mergeCell ref="I4:I5"/>
    <mergeCell ref="J4:J5"/>
  </mergeCells>
  <printOptions horizontalCentered="1"/>
  <pageMargins left="0.590277777777778" right="0.393055555555556" top="0.590277777777778" bottom="0.393055555555556" header="0.510416666666667" footer="0.510416666666667"/>
  <pageSetup paperSize="9" scale="53" fitToHeight="100" orientation="landscape" horizontalDpi="600" verticalDpi="600"/>
  <headerFooter alignWithMargins="0">
    <oddFooter>&amp;C第 &amp;P 页，共 &amp;N 页</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U22"/>
  <sheetViews>
    <sheetView showGridLines="0" showZeros="0" workbookViewId="0">
      <selection activeCell="A1" sqref="A1"/>
    </sheetView>
  </sheetViews>
  <sheetFormatPr defaultColWidth="9.16666666666667" defaultRowHeight="18" customHeight="1"/>
  <cols>
    <col min="1" max="1" width="5.33333333333333" style="48" customWidth="1"/>
    <col min="2" max="2" width="5.66666666666667" style="48" customWidth="1"/>
    <col min="3" max="3" width="5.5" style="48" customWidth="1"/>
    <col min="4" max="4" width="11.1666666666667" style="48" customWidth="1"/>
    <col min="5" max="5" width="32.8333333333333" style="48" customWidth="1"/>
    <col min="6" max="6" width="23.1666666666667" style="48" customWidth="1"/>
    <col min="7" max="7" width="11.6666666666667" style="48" customWidth="1"/>
    <col min="8" max="9" width="12.8333333333333" style="48" customWidth="1"/>
    <col min="10" max="11" width="6.66666666666667" style="48" customWidth="1"/>
    <col min="12" max="106" width="8.33333333333333" style="48" customWidth="1"/>
    <col min="107" max="255" width="9.16666666666667" style="48" customWidth="1"/>
  </cols>
  <sheetData>
    <row r="1" customHeight="1" spans="1:16">
      <c r="A1" s="97"/>
      <c r="B1" s="98"/>
      <c r="C1" s="98"/>
      <c r="D1" s="99"/>
      <c r="E1" s="100"/>
      <c r="F1" s="101"/>
      <c r="G1" s="101"/>
      <c r="H1" s="102"/>
      <c r="I1" s="102"/>
      <c r="J1" s="112"/>
      <c r="K1" s="112"/>
      <c r="L1" s="112"/>
      <c r="M1" s="112"/>
      <c r="N1" s="112"/>
      <c r="P1" s="113"/>
    </row>
    <row r="2" customHeight="1" spans="1:32">
      <c r="A2" s="103" t="s">
        <v>356</v>
      </c>
      <c r="B2" s="103"/>
      <c r="C2" s="103"/>
      <c r="D2" s="103"/>
      <c r="E2" s="103"/>
      <c r="F2" s="103"/>
      <c r="G2" s="103"/>
      <c r="H2" s="103"/>
      <c r="I2" s="103"/>
      <c r="J2" s="103"/>
      <c r="K2" s="103"/>
      <c r="L2" s="103"/>
      <c r="M2" s="103"/>
      <c r="N2" s="103"/>
      <c r="O2" s="103"/>
      <c r="P2" s="103"/>
      <c r="Q2" s="114"/>
      <c r="R2" s="114"/>
      <c r="S2" s="114"/>
      <c r="T2" s="114"/>
      <c r="U2" s="114"/>
      <c r="V2" s="114"/>
      <c r="W2" s="114"/>
      <c r="X2" s="114"/>
      <c r="Y2" s="114"/>
      <c r="Z2" s="114"/>
      <c r="AA2" s="114"/>
      <c r="AB2" s="114"/>
      <c r="AC2" s="114"/>
      <c r="AD2" s="114"/>
      <c r="AE2" s="114"/>
      <c r="AF2" s="114"/>
    </row>
    <row r="3" customHeight="1" spans="1:119">
      <c r="A3" s="104"/>
      <c r="B3" s="105"/>
      <c r="C3" s="105"/>
      <c r="D3" s="106"/>
      <c r="E3" s="44"/>
      <c r="F3" s="107"/>
      <c r="G3" s="107"/>
      <c r="H3" s="108"/>
      <c r="I3" s="108"/>
      <c r="J3" s="108"/>
      <c r="K3" s="108"/>
      <c r="L3" s="108"/>
      <c r="M3" s="108"/>
      <c r="N3" s="108"/>
      <c r="DO3" s="125" t="s">
        <v>1</v>
      </c>
    </row>
    <row r="4" customHeight="1" spans="1:119">
      <c r="A4" s="14" t="s">
        <v>49</v>
      </c>
      <c r="B4" s="14"/>
      <c r="C4" s="14"/>
      <c r="D4" s="23" t="s">
        <v>28</v>
      </c>
      <c r="E4" s="23" t="s">
        <v>94</v>
      </c>
      <c r="F4" s="140" t="s">
        <v>227</v>
      </c>
      <c r="G4" s="14" t="s">
        <v>228</v>
      </c>
      <c r="H4" s="14" t="s">
        <v>229</v>
      </c>
      <c r="I4" s="141" t="s">
        <v>230</v>
      </c>
      <c r="J4" s="131" t="s">
        <v>316</v>
      </c>
      <c r="K4" s="142"/>
      <c r="L4" s="143" t="s">
        <v>60</v>
      </c>
      <c r="M4" s="143"/>
      <c r="N4" s="143"/>
      <c r="O4" s="143"/>
      <c r="P4" s="143"/>
      <c r="Q4" s="143"/>
      <c r="R4" s="143"/>
      <c r="S4" s="143"/>
      <c r="T4" s="143"/>
      <c r="U4" s="143"/>
      <c r="V4" s="143"/>
      <c r="W4" s="143"/>
      <c r="X4" s="143"/>
      <c r="Y4" s="143"/>
      <c r="Z4" s="143"/>
      <c r="AA4" s="143"/>
      <c r="AB4" s="143"/>
      <c r="AC4" s="143"/>
      <c r="AD4" s="143"/>
      <c r="AE4" s="143"/>
      <c r="AF4" s="143"/>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4"/>
      <c r="CO4" s="144"/>
      <c r="CP4" s="144"/>
      <c r="CQ4" s="144"/>
      <c r="CR4" s="144"/>
      <c r="CS4" s="144"/>
      <c r="CT4" s="144"/>
      <c r="CU4" s="144"/>
      <c r="CV4" s="144"/>
      <c r="CW4" s="144"/>
      <c r="CX4" s="144"/>
      <c r="CY4" s="144"/>
      <c r="CZ4" s="144"/>
      <c r="DA4" s="144"/>
      <c r="DB4" s="144"/>
      <c r="DC4" s="144"/>
      <c r="DD4" s="144"/>
      <c r="DE4" s="144"/>
      <c r="DF4" s="144"/>
      <c r="DG4" s="144"/>
      <c r="DH4" s="144"/>
      <c r="DI4" s="144"/>
      <c r="DJ4" s="144"/>
      <c r="DK4" s="144"/>
      <c r="DL4" s="144"/>
      <c r="DM4" s="144"/>
      <c r="DN4" s="144"/>
      <c r="DO4" s="144"/>
    </row>
    <row r="5" ht="58.5" customHeight="1" spans="1:119">
      <c r="A5" s="14" t="s">
        <v>65</v>
      </c>
      <c r="B5" s="14" t="s">
        <v>66</v>
      </c>
      <c r="C5" s="14" t="s">
        <v>67</v>
      </c>
      <c r="D5" s="23"/>
      <c r="E5" s="23"/>
      <c r="F5" s="14"/>
      <c r="G5" s="14"/>
      <c r="H5" s="14"/>
      <c r="I5" s="30"/>
      <c r="J5" s="14"/>
      <c r="K5" s="14" t="s">
        <v>54</v>
      </c>
      <c r="L5" s="134" t="s">
        <v>127</v>
      </c>
      <c r="M5" s="134" t="s">
        <v>128</v>
      </c>
      <c r="N5" s="134" t="s">
        <v>129</v>
      </c>
      <c r="O5" s="134" t="s">
        <v>119</v>
      </c>
      <c r="P5" s="134" t="s">
        <v>120</v>
      </c>
      <c r="Q5" s="134" t="s">
        <v>121</v>
      </c>
      <c r="R5" s="134" t="s">
        <v>122</v>
      </c>
      <c r="S5" s="134" t="s">
        <v>131</v>
      </c>
      <c r="T5" s="134" t="s">
        <v>132</v>
      </c>
      <c r="U5" s="134" t="s">
        <v>133</v>
      </c>
      <c r="V5" s="134" t="s">
        <v>124</v>
      </c>
      <c r="W5" s="134" t="s">
        <v>317</v>
      </c>
      <c r="X5" s="134" t="s">
        <v>125</v>
      </c>
      <c r="Y5" s="134" t="s">
        <v>134</v>
      </c>
      <c r="Z5" s="134" t="s">
        <v>135</v>
      </c>
      <c r="AA5" s="134" t="s">
        <v>136</v>
      </c>
      <c r="AB5" s="134" t="s">
        <v>137</v>
      </c>
      <c r="AC5" s="134" t="s">
        <v>126</v>
      </c>
      <c r="AD5" s="134" t="s">
        <v>178</v>
      </c>
      <c r="AE5" s="134" t="s">
        <v>179</v>
      </c>
      <c r="AF5" s="134" t="s">
        <v>318</v>
      </c>
      <c r="AG5" s="134" t="s">
        <v>180</v>
      </c>
      <c r="AH5" s="134" t="s">
        <v>181</v>
      </c>
      <c r="AI5" s="134" t="s">
        <v>182</v>
      </c>
      <c r="AJ5" s="134" t="s">
        <v>183</v>
      </c>
      <c r="AK5" s="134" t="s">
        <v>319</v>
      </c>
      <c r="AL5" s="134" t="s">
        <v>184</v>
      </c>
      <c r="AM5" s="134" t="s">
        <v>320</v>
      </c>
      <c r="AN5" s="134" t="s">
        <v>185</v>
      </c>
      <c r="AO5" s="134" t="s">
        <v>186</v>
      </c>
      <c r="AP5" s="134" t="s">
        <v>321</v>
      </c>
      <c r="AQ5" s="134" t="s">
        <v>322</v>
      </c>
      <c r="AR5" s="134" t="s">
        <v>187</v>
      </c>
      <c r="AS5" s="134" t="s">
        <v>188</v>
      </c>
      <c r="AT5" s="134" t="s">
        <v>323</v>
      </c>
      <c r="AU5" s="134" t="s">
        <v>324</v>
      </c>
      <c r="AV5" s="134" t="s">
        <v>325</v>
      </c>
      <c r="AW5" s="134" t="s">
        <v>326</v>
      </c>
      <c r="AX5" s="134" t="s">
        <v>327</v>
      </c>
      <c r="AY5" s="134" t="s">
        <v>328</v>
      </c>
      <c r="AZ5" s="134" t="s">
        <v>189</v>
      </c>
      <c r="BA5" s="134" t="s">
        <v>329</v>
      </c>
      <c r="BB5" s="134" t="s">
        <v>190</v>
      </c>
      <c r="BC5" s="134" t="s">
        <v>330</v>
      </c>
      <c r="BD5" s="134" t="s">
        <v>331</v>
      </c>
      <c r="BE5" s="134" t="s">
        <v>332</v>
      </c>
      <c r="BF5" s="134" t="s">
        <v>333</v>
      </c>
      <c r="BG5" s="134" t="s">
        <v>192</v>
      </c>
      <c r="BH5" s="134" t="s">
        <v>149</v>
      </c>
      <c r="BI5" s="134" t="s">
        <v>150</v>
      </c>
      <c r="BJ5" s="134" t="s">
        <v>151</v>
      </c>
      <c r="BK5" s="134" t="s">
        <v>141</v>
      </c>
      <c r="BL5" s="134" t="s">
        <v>142</v>
      </c>
      <c r="BM5" s="134" t="s">
        <v>143</v>
      </c>
      <c r="BN5" s="134" t="s">
        <v>144</v>
      </c>
      <c r="BO5" s="134" t="s">
        <v>153</v>
      </c>
      <c r="BP5" s="134" t="s">
        <v>154</v>
      </c>
      <c r="BQ5" s="134" t="s">
        <v>155</v>
      </c>
      <c r="BR5" s="134" t="s">
        <v>146</v>
      </c>
      <c r="BS5" s="134" t="s">
        <v>334</v>
      </c>
      <c r="BT5" s="134" t="s">
        <v>147</v>
      </c>
      <c r="BU5" s="134" t="s">
        <v>156</v>
      </c>
      <c r="BV5" s="134" t="s">
        <v>157</v>
      </c>
      <c r="BW5" s="134" t="s">
        <v>158</v>
      </c>
      <c r="BX5" s="134" t="s">
        <v>159</v>
      </c>
      <c r="BY5" s="134" t="s">
        <v>148</v>
      </c>
      <c r="BZ5" s="134" t="s">
        <v>194</v>
      </c>
      <c r="CA5" s="134" t="s">
        <v>195</v>
      </c>
      <c r="CB5" s="134" t="s">
        <v>335</v>
      </c>
      <c r="CC5" s="134" t="s">
        <v>196</v>
      </c>
      <c r="CD5" s="134" t="s">
        <v>197</v>
      </c>
      <c r="CE5" s="134" t="s">
        <v>198</v>
      </c>
      <c r="CF5" s="134" t="s">
        <v>199</v>
      </c>
      <c r="CG5" s="134" t="s">
        <v>336</v>
      </c>
      <c r="CH5" s="134" t="s">
        <v>200</v>
      </c>
      <c r="CI5" s="134" t="s">
        <v>337</v>
      </c>
      <c r="CJ5" s="134" t="s">
        <v>201</v>
      </c>
      <c r="CK5" s="134" t="s">
        <v>202</v>
      </c>
      <c r="CL5" s="134" t="s">
        <v>338</v>
      </c>
      <c r="CM5" s="134" t="s">
        <v>339</v>
      </c>
      <c r="CN5" s="134" t="s">
        <v>203</v>
      </c>
      <c r="CO5" s="134" t="s">
        <v>204</v>
      </c>
      <c r="CP5" s="134" t="s">
        <v>340</v>
      </c>
      <c r="CQ5" s="134" t="s">
        <v>341</v>
      </c>
      <c r="CR5" s="134" t="s">
        <v>342</v>
      </c>
      <c r="CS5" s="134" t="s">
        <v>343</v>
      </c>
      <c r="CT5" s="134" t="s">
        <v>344</v>
      </c>
      <c r="CU5" s="134" t="s">
        <v>345</v>
      </c>
      <c r="CV5" s="134" t="s">
        <v>205</v>
      </c>
      <c r="CW5" s="134" t="s">
        <v>346</v>
      </c>
      <c r="CX5" s="134" t="s">
        <v>206</v>
      </c>
      <c r="CY5" s="134" t="s">
        <v>347</v>
      </c>
      <c r="CZ5" s="134" t="s">
        <v>348</v>
      </c>
      <c r="DA5" s="134" t="s">
        <v>349</v>
      </c>
      <c r="DB5" s="134" t="s">
        <v>208</v>
      </c>
      <c r="DC5" s="134" t="s">
        <v>210</v>
      </c>
      <c r="DD5" s="134" t="s">
        <v>211</v>
      </c>
      <c r="DE5" s="134" t="s">
        <v>212</v>
      </c>
      <c r="DF5" s="134" t="s">
        <v>213</v>
      </c>
      <c r="DG5" s="134" t="s">
        <v>350</v>
      </c>
      <c r="DH5" s="134" t="s">
        <v>219</v>
      </c>
      <c r="DI5" s="134" t="s">
        <v>351</v>
      </c>
      <c r="DJ5" s="134" t="s">
        <v>220</v>
      </c>
      <c r="DK5" s="134" t="s">
        <v>221</v>
      </c>
      <c r="DL5" s="134" t="s">
        <v>352</v>
      </c>
      <c r="DM5" s="121" t="s">
        <v>353</v>
      </c>
      <c r="DN5" s="121" t="s">
        <v>354</v>
      </c>
      <c r="DO5" s="121" t="s">
        <v>355</v>
      </c>
    </row>
    <row r="6" customHeight="1" spans="1:119">
      <c r="A6" s="23" t="s">
        <v>37</v>
      </c>
      <c r="B6" s="23" t="s">
        <v>37</v>
      </c>
      <c r="C6" s="23" t="s">
        <v>37</v>
      </c>
      <c r="D6" s="23" t="s">
        <v>37</v>
      </c>
      <c r="E6" s="23" t="s">
        <v>37</v>
      </c>
      <c r="F6" s="15">
        <v>1</v>
      </c>
      <c r="G6" s="15">
        <f>F6+1</f>
        <v>2</v>
      </c>
      <c r="H6" s="15">
        <f t="shared" ref="H6:BT6" si="0">G6+1</f>
        <v>3</v>
      </c>
      <c r="I6" s="15">
        <f t="shared" si="0"/>
        <v>4</v>
      </c>
      <c r="J6" s="15">
        <f t="shared" si="0"/>
        <v>5</v>
      </c>
      <c r="K6" s="15">
        <f t="shared" si="0"/>
        <v>6</v>
      </c>
      <c r="L6" s="15">
        <f t="shared" si="0"/>
        <v>7</v>
      </c>
      <c r="M6" s="15">
        <f t="shared" si="0"/>
        <v>8</v>
      </c>
      <c r="N6" s="15">
        <f t="shared" si="0"/>
        <v>9</v>
      </c>
      <c r="O6" s="15">
        <f t="shared" si="0"/>
        <v>10</v>
      </c>
      <c r="P6" s="15">
        <f t="shared" si="0"/>
        <v>11</v>
      </c>
      <c r="Q6" s="15">
        <f t="shared" si="0"/>
        <v>12</v>
      </c>
      <c r="R6" s="15">
        <f t="shared" si="0"/>
        <v>13</v>
      </c>
      <c r="S6" s="15">
        <f t="shared" si="0"/>
        <v>14</v>
      </c>
      <c r="T6" s="15">
        <f t="shared" si="0"/>
        <v>15</v>
      </c>
      <c r="U6" s="15">
        <f t="shared" si="0"/>
        <v>16</v>
      </c>
      <c r="V6" s="15">
        <f t="shared" si="0"/>
        <v>17</v>
      </c>
      <c r="W6" s="15">
        <f t="shared" si="0"/>
        <v>18</v>
      </c>
      <c r="X6" s="15">
        <f t="shared" si="0"/>
        <v>19</v>
      </c>
      <c r="Y6" s="15">
        <f t="shared" si="0"/>
        <v>20</v>
      </c>
      <c r="Z6" s="15">
        <f t="shared" si="0"/>
        <v>21</v>
      </c>
      <c r="AA6" s="15">
        <f t="shared" si="0"/>
        <v>22</v>
      </c>
      <c r="AB6" s="15">
        <f t="shared" si="0"/>
        <v>23</v>
      </c>
      <c r="AC6" s="15">
        <f t="shared" si="0"/>
        <v>24</v>
      </c>
      <c r="AD6" s="15">
        <f t="shared" si="0"/>
        <v>25</v>
      </c>
      <c r="AE6" s="15">
        <f t="shared" si="0"/>
        <v>26</v>
      </c>
      <c r="AF6" s="15">
        <f t="shared" si="0"/>
        <v>27</v>
      </c>
      <c r="AG6" s="15">
        <f t="shared" si="0"/>
        <v>28</v>
      </c>
      <c r="AH6" s="15">
        <f t="shared" si="0"/>
        <v>29</v>
      </c>
      <c r="AI6" s="15">
        <f t="shared" si="0"/>
        <v>30</v>
      </c>
      <c r="AJ6" s="15">
        <f t="shared" si="0"/>
        <v>31</v>
      </c>
      <c r="AK6" s="15">
        <f t="shared" si="0"/>
        <v>32</v>
      </c>
      <c r="AL6" s="15">
        <f t="shared" si="0"/>
        <v>33</v>
      </c>
      <c r="AM6" s="15">
        <f t="shared" si="0"/>
        <v>34</v>
      </c>
      <c r="AN6" s="15">
        <f t="shared" si="0"/>
        <v>35</v>
      </c>
      <c r="AO6" s="15">
        <f t="shared" si="0"/>
        <v>36</v>
      </c>
      <c r="AP6" s="15">
        <f t="shared" si="0"/>
        <v>37</v>
      </c>
      <c r="AQ6" s="15">
        <f t="shared" si="0"/>
        <v>38</v>
      </c>
      <c r="AR6" s="15">
        <f t="shared" si="0"/>
        <v>39</v>
      </c>
      <c r="AS6" s="15">
        <f t="shared" si="0"/>
        <v>40</v>
      </c>
      <c r="AT6" s="15">
        <f t="shared" si="0"/>
        <v>41</v>
      </c>
      <c r="AU6" s="15">
        <f t="shared" si="0"/>
        <v>42</v>
      </c>
      <c r="AV6" s="15">
        <f t="shared" si="0"/>
        <v>43</v>
      </c>
      <c r="AW6" s="15">
        <f t="shared" si="0"/>
        <v>44</v>
      </c>
      <c r="AX6" s="15">
        <f t="shared" si="0"/>
        <v>45</v>
      </c>
      <c r="AY6" s="15">
        <f t="shared" si="0"/>
        <v>46</v>
      </c>
      <c r="AZ6" s="15">
        <f t="shared" si="0"/>
        <v>47</v>
      </c>
      <c r="BA6" s="15">
        <f t="shared" si="0"/>
        <v>48</v>
      </c>
      <c r="BB6" s="15">
        <f t="shared" si="0"/>
        <v>49</v>
      </c>
      <c r="BC6" s="15">
        <f t="shared" si="0"/>
        <v>50</v>
      </c>
      <c r="BD6" s="15">
        <f t="shared" si="0"/>
        <v>51</v>
      </c>
      <c r="BE6" s="15">
        <f t="shared" si="0"/>
        <v>52</v>
      </c>
      <c r="BF6" s="15">
        <f t="shared" si="0"/>
        <v>53</v>
      </c>
      <c r="BG6" s="15">
        <f t="shared" si="0"/>
        <v>54</v>
      </c>
      <c r="BH6" s="15">
        <f t="shared" si="0"/>
        <v>55</v>
      </c>
      <c r="BI6" s="15">
        <f t="shared" si="0"/>
        <v>56</v>
      </c>
      <c r="BJ6" s="15">
        <f t="shared" si="0"/>
        <v>57</v>
      </c>
      <c r="BK6" s="15">
        <f t="shared" si="0"/>
        <v>58</v>
      </c>
      <c r="BL6" s="15">
        <f t="shared" si="0"/>
        <v>59</v>
      </c>
      <c r="BM6" s="15">
        <f t="shared" si="0"/>
        <v>60</v>
      </c>
      <c r="BN6" s="15">
        <f t="shared" si="0"/>
        <v>61</v>
      </c>
      <c r="BO6" s="15">
        <f t="shared" si="0"/>
        <v>62</v>
      </c>
      <c r="BP6" s="15">
        <f t="shared" si="0"/>
        <v>63</v>
      </c>
      <c r="BQ6" s="15">
        <f t="shared" si="0"/>
        <v>64</v>
      </c>
      <c r="BR6" s="15">
        <f t="shared" si="0"/>
        <v>65</v>
      </c>
      <c r="BS6" s="15">
        <f t="shared" si="0"/>
        <v>66</v>
      </c>
      <c r="BT6" s="15">
        <f t="shared" si="0"/>
        <v>67</v>
      </c>
      <c r="BU6" s="15">
        <f t="shared" ref="BU6:DO6" si="1">BT6+1</f>
        <v>68</v>
      </c>
      <c r="BV6" s="15">
        <f t="shared" si="1"/>
        <v>69</v>
      </c>
      <c r="BW6" s="15">
        <f t="shared" si="1"/>
        <v>70</v>
      </c>
      <c r="BX6" s="15">
        <f t="shared" si="1"/>
        <v>71</v>
      </c>
      <c r="BY6" s="15">
        <f t="shared" si="1"/>
        <v>72</v>
      </c>
      <c r="BZ6" s="15">
        <f t="shared" si="1"/>
        <v>73</v>
      </c>
      <c r="CA6" s="15">
        <f t="shared" si="1"/>
        <v>74</v>
      </c>
      <c r="CB6" s="15">
        <f t="shared" si="1"/>
        <v>75</v>
      </c>
      <c r="CC6" s="15">
        <f t="shared" si="1"/>
        <v>76</v>
      </c>
      <c r="CD6" s="15">
        <f t="shared" si="1"/>
        <v>77</v>
      </c>
      <c r="CE6" s="15">
        <f t="shared" si="1"/>
        <v>78</v>
      </c>
      <c r="CF6" s="15">
        <f t="shared" si="1"/>
        <v>79</v>
      </c>
      <c r="CG6" s="15">
        <f t="shared" si="1"/>
        <v>80</v>
      </c>
      <c r="CH6" s="15">
        <f t="shared" si="1"/>
        <v>81</v>
      </c>
      <c r="CI6" s="15">
        <f t="shared" si="1"/>
        <v>82</v>
      </c>
      <c r="CJ6" s="15">
        <f t="shared" si="1"/>
        <v>83</v>
      </c>
      <c r="CK6" s="15">
        <f t="shared" si="1"/>
        <v>84</v>
      </c>
      <c r="CL6" s="15">
        <f t="shared" si="1"/>
        <v>85</v>
      </c>
      <c r="CM6" s="15">
        <f t="shared" si="1"/>
        <v>86</v>
      </c>
      <c r="CN6" s="15">
        <f t="shared" si="1"/>
        <v>87</v>
      </c>
      <c r="CO6" s="15">
        <f t="shared" si="1"/>
        <v>88</v>
      </c>
      <c r="CP6" s="15">
        <f t="shared" si="1"/>
        <v>89</v>
      </c>
      <c r="CQ6" s="15">
        <f t="shared" si="1"/>
        <v>90</v>
      </c>
      <c r="CR6" s="15">
        <f t="shared" si="1"/>
        <v>91</v>
      </c>
      <c r="CS6" s="15">
        <f t="shared" si="1"/>
        <v>92</v>
      </c>
      <c r="CT6" s="15">
        <f t="shared" si="1"/>
        <v>93</v>
      </c>
      <c r="CU6" s="15">
        <f t="shared" si="1"/>
        <v>94</v>
      </c>
      <c r="CV6" s="15">
        <f t="shared" si="1"/>
        <v>95</v>
      </c>
      <c r="CW6" s="15">
        <f t="shared" si="1"/>
        <v>96</v>
      </c>
      <c r="CX6" s="15">
        <f t="shared" si="1"/>
        <v>97</v>
      </c>
      <c r="CY6" s="15">
        <f t="shared" si="1"/>
        <v>98</v>
      </c>
      <c r="CZ6" s="15">
        <f t="shared" si="1"/>
        <v>99</v>
      </c>
      <c r="DA6" s="15">
        <f t="shared" si="1"/>
        <v>100</v>
      </c>
      <c r="DB6" s="15">
        <f t="shared" si="1"/>
        <v>101</v>
      </c>
      <c r="DC6" s="15">
        <f t="shared" si="1"/>
        <v>102</v>
      </c>
      <c r="DD6" s="15">
        <f t="shared" si="1"/>
        <v>103</v>
      </c>
      <c r="DE6" s="15">
        <f t="shared" si="1"/>
        <v>104</v>
      </c>
      <c r="DF6" s="15">
        <f t="shared" si="1"/>
        <v>105</v>
      </c>
      <c r="DG6" s="15">
        <f t="shared" si="1"/>
        <v>106</v>
      </c>
      <c r="DH6" s="15">
        <f t="shared" si="1"/>
        <v>107</v>
      </c>
      <c r="DI6" s="15">
        <f t="shared" si="1"/>
        <v>108</v>
      </c>
      <c r="DJ6" s="15">
        <f t="shared" si="1"/>
        <v>109</v>
      </c>
      <c r="DK6" s="15">
        <f t="shared" si="1"/>
        <v>110</v>
      </c>
      <c r="DL6" s="15">
        <f t="shared" si="1"/>
        <v>111</v>
      </c>
      <c r="DM6" s="15">
        <f t="shared" si="1"/>
        <v>112</v>
      </c>
      <c r="DN6" s="15">
        <f t="shared" si="1"/>
        <v>113</v>
      </c>
      <c r="DO6" s="15">
        <f t="shared" si="1"/>
        <v>114</v>
      </c>
    </row>
    <row r="7" s="1" customFormat="1" customHeight="1" spans="1:255">
      <c r="A7" s="111"/>
      <c r="B7" s="111"/>
      <c r="C7" s="111"/>
      <c r="D7" s="111"/>
      <c r="E7" s="111" t="s">
        <v>43</v>
      </c>
      <c r="F7" s="111"/>
      <c r="G7" s="111"/>
      <c r="H7" s="111"/>
      <c r="I7" s="111"/>
      <c r="J7" s="111"/>
      <c r="K7" s="124">
        <v>3856017</v>
      </c>
      <c r="L7" s="123">
        <v>0</v>
      </c>
      <c r="M7" s="123">
        <v>0</v>
      </c>
      <c r="N7" s="123">
        <v>0</v>
      </c>
      <c r="O7" s="123">
        <v>0</v>
      </c>
      <c r="P7" s="123">
        <v>0</v>
      </c>
      <c r="Q7" s="123">
        <v>0</v>
      </c>
      <c r="R7" s="123">
        <v>0</v>
      </c>
      <c r="S7" s="123">
        <v>0</v>
      </c>
      <c r="T7" s="123">
        <v>0</v>
      </c>
      <c r="U7" s="123">
        <v>0</v>
      </c>
      <c r="V7" s="123">
        <v>0</v>
      </c>
      <c r="W7" s="123">
        <v>0</v>
      </c>
      <c r="X7" s="123">
        <v>0</v>
      </c>
      <c r="Y7" s="123">
        <v>0</v>
      </c>
      <c r="Z7" s="123">
        <v>0</v>
      </c>
      <c r="AA7" s="123">
        <v>0</v>
      </c>
      <c r="AB7" s="123">
        <v>0</v>
      </c>
      <c r="AC7" s="123">
        <v>0</v>
      </c>
      <c r="AD7" s="123">
        <v>64517</v>
      </c>
      <c r="AE7" s="123">
        <v>100000</v>
      </c>
      <c r="AF7" s="123">
        <v>0</v>
      </c>
      <c r="AG7" s="124">
        <v>0</v>
      </c>
      <c r="AH7" s="124">
        <v>0</v>
      </c>
      <c r="AI7" s="124">
        <v>0</v>
      </c>
      <c r="AJ7" s="124">
        <v>0</v>
      </c>
      <c r="AK7" s="124">
        <v>0</v>
      </c>
      <c r="AL7" s="124">
        <v>0</v>
      </c>
      <c r="AM7" s="124">
        <v>0</v>
      </c>
      <c r="AN7" s="124">
        <v>0</v>
      </c>
      <c r="AO7" s="124">
        <v>0</v>
      </c>
      <c r="AP7" s="124">
        <v>0</v>
      </c>
      <c r="AQ7" s="124">
        <v>0</v>
      </c>
      <c r="AR7" s="124">
        <v>182200</v>
      </c>
      <c r="AS7" s="124">
        <v>400000</v>
      </c>
      <c r="AT7" s="124">
        <v>0</v>
      </c>
      <c r="AU7" s="124">
        <v>0</v>
      </c>
      <c r="AV7" s="124">
        <v>0</v>
      </c>
      <c r="AW7" s="124">
        <v>0</v>
      </c>
      <c r="AX7" s="124">
        <v>0</v>
      </c>
      <c r="AY7" s="124">
        <v>1783700</v>
      </c>
      <c r="AZ7" s="124">
        <v>0</v>
      </c>
      <c r="BA7" s="124">
        <v>0</v>
      </c>
      <c r="BB7" s="124">
        <v>25600</v>
      </c>
      <c r="BC7" s="124">
        <v>0</v>
      </c>
      <c r="BD7" s="124">
        <v>0</v>
      </c>
      <c r="BE7" s="124">
        <v>0</v>
      </c>
      <c r="BF7" s="124">
        <v>0</v>
      </c>
      <c r="BG7" s="124">
        <v>1300000</v>
      </c>
      <c r="BH7" s="124">
        <v>0</v>
      </c>
      <c r="BI7" s="124">
        <v>0</v>
      </c>
      <c r="BJ7" s="124">
        <v>0</v>
      </c>
      <c r="BK7" s="124">
        <v>0</v>
      </c>
      <c r="BL7" s="124">
        <v>0</v>
      </c>
      <c r="BM7" s="124">
        <v>0</v>
      </c>
      <c r="BN7" s="124">
        <v>0</v>
      </c>
      <c r="BO7" s="124">
        <v>0</v>
      </c>
      <c r="BP7" s="124">
        <v>0</v>
      </c>
      <c r="BQ7" s="124">
        <v>0</v>
      </c>
      <c r="BR7" s="124">
        <v>0</v>
      </c>
      <c r="BS7" s="124">
        <v>0</v>
      </c>
      <c r="BT7" s="124">
        <v>0</v>
      </c>
      <c r="BU7" s="124">
        <v>0</v>
      </c>
      <c r="BV7" s="124">
        <v>0</v>
      </c>
      <c r="BW7" s="124">
        <v>0</v>
      </c>
      <c r="BX7" s="124">
        <v>0</v>
      </c>
      <c r="BY7" s="124">
        <v>0</v>
      </c>
      <c r="BZ7" s="124">
        <v>0</v>
      </c>
      <c r="CA7" s="124">
        <v>0</v>
      </c>
      <c r="CB7" s="124">
        <v>0</v>
      </c>
      <c r="CC7" s="124">
        <v>0</v>
      </c>
      <c r="CD7" s="124">
        <v>0</v>
      </c>
      <c r="CE7" s="124">
        <v>0</v>
      </c>
      <c r="CF7" s="124">
        <v>0</v>
      </c>
      <c r="CG7" s="124">
        <v>0</v>
      </c>
      <c r="CH7" s="124">
        <v>0</v>
      </c>
      <c r="CI7" s="124">
        <v>0</v>
      </c>
      <c r="CJ7" s="124">
        <v>0</v>
      </c>
      <c r="CK7" s="124">
        <v>0</v>
      </c>
      <c r="CL7" s="124">
        <v>0</v>
      </c>
      <c r="CM7" s="124">
        <v>0</v>
      </c>
      <c r="CN7" s="124">
        <v>0</v>
      </c>
      <c r="CO7" s="124">
        <v>0</v>
      </c>
      <c r="CP7" s="124">
        <v>0</v>
      </c>
      <c r="CQ7" s="124">
        <v>0</v>
      </c>
      <c r="CR7" s="124">
        <v>0</v>
      </c>
      <c r="CS7" s="124">
        <v>0</v>
      </c>
      <c r="CT7" s="124">
        <v>0</v>
      </c>
      <c r="CU7" s="124">
        <v>0</v>
      </c>
      <c r="CV7" s="124">
        <v>0</v>
      </c>
      <c r="CW7" s="124">
        <v>0</v>
      </c>
      <c r="CX7" s="124">
        <v>0</v>
      </c>
      <c r="CY7" s="124">
        <v>0</v>
      </c>
      <c r="CZ7" s="124">
        <v>0</v>
      </c>
      <c r="DA7" s="124">
        <v>0</v>
      </c>
      <c r="DB7" s="124">
        <v>0</v>
      </c>
      <c r="DC7" s="124">
        <v>0</v>
      </c>
      <c r="DD7" s="124">
        <v>0</v>
      </c>
      <c r="DE7" s="124">
        <v>0</v>
      </c>
      <c r="DF7" s="124">
        <v>0</v>
      </c>
      <c r="DG7" s="124">
        <v>0</v>
      </c>
      <c r="DH7" s="124">
        <v>0</v>
      </c>
      <c r="DI7" s="124">
        <v>0</v>
      </c>
      <c r="DJ7" s="124">
        <v>0</v>
      </c>
      <c r="DK7" s="124">
        <v>0</v>
      </c>
      <c r="DL7" s="124">
        <v>0</v>
      </c>
      <c r="DM7" s="124">
        <v>0</v>
      </c>
      <c r="DN7" s="124">
        <v>0</v>
      </c>
      <c r="DO7" s="124">
        <v>0</v>
      </c>
      <c r="DP7" s="127"/>
      <c r="DQ7" s="127"/>
      <c r="DR7" s="127"/>
      <c r="DS7" s="127"/>
      <c r="DT7" s="127"/>
      <c r="DU7" s="127"/>
      <c r="DV7" s="127"/>
      <c r="DW7" s="127"/>
      <c r="DX7" s="127"/>
      <c r="DY7" s="127"/>
      <c r="DZ7" s="127"/>
      <c r="EA7" s="127"/>
      <c r="EB7" s="127"/>
      <c r="EC7" s="127"/>
      <c r="ED7" s="127"/>
      <c r="EE7" s="127"/>
      <c r="EF7" s="127"/>
      <c r="EG7" s="127"/>
      <c r="EH7" s="127"/>
      <c r="EI7" s="127"/>
      <c r="EJ7" s="127"/>
      <c r="EK7" s="127"/>
      <c r="EL7" s="127"/>
      <c r="EM7" s="127"/>
      <c r="EN7" s="127"/>
      <c r="EO7" s="127"/>
      <c r="EP7" s="127"/>
      <c r="EQ7" s="127"/>
      <c r="ER7" s="127"/>
      <c r="ES7" s="127"/>
      <c r="ET7" s="127"/>
      <c r="EU7" s="127"/>
      <c r="EV7" s="127"/>
      <c r="EW7" s="127"/>
      <c r="EX7" s="127"/>
      <c r="EY7" s="127"/>
      <c r="EZ7" s="127"/>
      <c r="FA7" s="127"/>
      <c r="FB7" s="127"/>
      <c r="FC7" s="127"/>
      <c r="FD7" s="127"/>
      <c r="FE7" s="127"/>
      <c r="FF7" s="127"/>
      <c r="FG7" s="127"/>
      <c r="FH7" s="127"/>
      <c r="FI7" s="127"/>
      <c r="FJ7" s="127"/>
      <c r="FK7" s="127"/>
      <c r="FL7" s="127"/>
      <c r="FM7" s="127"/>
      <c r="FN7" s="127"/>
      <c r="FO7" s="127"/>
      <c r="FP7" s="127"/>
      <c r="FQ7" s="127"/>
      <c r="FR7" s="127"/>
      <c r="FS7" s="127"/>
      <c r="FT7" s="127"/>
      <c r="FU7" s="127"/>
      <c r="FV7" s="127"/>
      <c r="FW7" s="127"/>
      <c r="FX7" s="127"/>
      <c r="FY7" s="127"/>
      <c r="FZ7" s="127"/>
      <c r="GA7" s="127"/>
      <c r="GB7" s="127"/>
      <c r="GC7" s="127"/>
      <c r="GD7" s="127"/>
      <c r="GE7" s="127"/>
      <c r="GF7" s="127"/>
      <c r="GG7" s="127"/>
      <c r="GH7" s="127"/>
      <c r="GI7" s="127"/>
      <c r="GJ7" s="127"/>
      <c r="GK7" s="127"/>
      <c r="GL7" s="127"/>
      <c r="GM7" s="127"/>
      <c r="GN7" s="127"/>
      <c r="GO7" s="127"/>
      <c r="GP7" s="127"/>
      <c r="GQ7" s="127"/>
      <c r="GR7" s="127"/>
      <c r="GS7" s="127"/>
      <c r="GT7" s="127"/>
      <c r="GU7" s="127"/>
      <c r="GV7" s="127"/>
      <c r="GW7" s="127"/>
      <c r="GX7" s="127"/>
      <c r="GY7" s="127"/>
      <c r="GZ7" s="127"/>
      <c r="HA7" s="127"/>
      <c r="HB7" s="127"/>
      <c r="HC7" s="127"/>
      <c r="HD7" s="127"/>
      <c r="HE7" s="127"/>
      <c r="HF7" s="127"/>
      <c r="HG7" s="127"/>
      <c r="HH7" s="127"/>
      <c r="HI7" s="127"/>
      <c r="HJ7" s="127"/>
      <c r="HK7" s="127"/>
      <c r="HL7" s="127"/>
      <c r="HM7" s="127"/>
      <c r="HN7" s="127"/>
      <c r="HO7" s="127"/>
      <c r="HP7" s="127"/>
      <c r="HQ7" s="127"/>
      <c r="HR7" s="127"/>
      <c r="HS7" s="127"/>
      <c r="HT7" s="127"/>
      <c r="HU7" s="127"/>
      <c r="HV7" s="127"/>
      <c r="HW7" s="127"/>
      <c r="HX7" s="127"/>
      <c r="HY7" s="127"/>
      <c r="HZ7" s="127"/>
      <c r="IA7" s="127"/>
      <c r="IB7" s="127"/>
      <c r="IC7" s="127"/>
      <c r="ID7" s="127"/>
      <c r="IE7" s="127"/>
      <c r="IF7" s="127"/>
      <c r="IG7" s="127"/>
      <c r="IH7" s="127"/>
      <c r="II7" s="127"/>
      <c r="IJ7" s="127"/>
      <c r="IK7" s="127"/>
      <c r="IL7" s="127"/>
      <c r="IM7" s="127"/>
      <c r="IN7" s="127"/>
      <c r="IO7" s="127"/>
      <c r="IP7" s="127"/>
      <c r="IQ7" s="127"/>
      <c r="IR7" s="127"/>
      <c r="IS7" s="127"/>
      <c r="IT7" s="127"/>
      <c r="IU7" s="127"/>
    </row>
    <row r="8" customHeight="1" spans="1:119">
      <c r="A8" s="111"/>
      <c r="B8" s="111"/>
      <c r="C8" s="111"/>
      <c r="D8" s="111" t="s">
        <v>68</v>
      </c>
      <c r="E8" s="111" t="s">
        <v>69</v>
      </c>
      <c r="F8" s="111"/>
      <c r="G8" s="111"/>
      <c r="H8" s="111"/>
      <c r="I8" s="111"/>
      <c r="J8" s="111"/>
      <c r="K8" s="124">
        <v>3856017</v>
      </c>
      <c r="L8" s="123">
        <v>0</v>
      </c>
      <c r="M8" s="123">
        <v>0</v>
      </c>
      <c r="N8" s="123">
        <v>0</v>
      </c>
      <c r="O8" s="123">
        <v>0</v>
      </c>
      <c r="P8" s="123">
        <v>0</v>
      </c>
      <c r="Q8" s="123">
        <v>0</v>
      </c>
      <c r="R8" s="123">
        <v>0</v>
      </c>
      <c r="S8" s="123">
        <v>0</v>
      </c>
      <c r="T8" s="123">
        <v>0</v>
      </c>
      <c r="U8" s="123">
        <v>0</v>
      </c>
      <c r="V8" s="123">
        <v>0</v>
      </c>
      <c r="W8" s="123">
        <v>0</v>
      </c>
      <c r="X8" s="123">
        <v>0</v>
      </c>
      <c r="Y8" s="123">
        <v>0</v>
      </c>
      <c r="Z8" s="123">
        <v>0</v>
      </c>
      <c r="AA8" s="123">
        <v>0</v>
      </c>
      <c r="AB8" s="123">
        <v>0</v>
      </c>
      <c r="AC8" s="123">
        <v>0</v>
      </c>
      <c r="AD8" s="123">
        <v>64517</v>
      </c>
      <c r="AE8" s="123">
        <v>100000</v>
      </c>
      <c r="AF8" s="123">
        <v>0</v>
      </c>
      <c r="AG8" s="124">
        <v>0</v>
      </c>
      <c r="AH8" s="124">
        <v>0</v>
      </c>
      <c r="AI8" s="124">
        <v>0</v>
      </c>
      <c r="AJ8" s="124">
        <v>0</v>
      </c>
      <c r="AK8" s="124">
        <v>0</v>
      </c>
      <c r="AL8" s="124">
        <v>0</v>
      </c>
      <c r="AM8" s="124">
        <v>0</v>
      </c>
      <c r="AN8" s="124">
        <v>0</v>
      </c>
      <c r="AO8" s="124">
        <v>0</v>
      </c>
      <c r="AP8" s="124">
        <v>0</v>
      </c>
      <c r="AQ8" s="124">
        <v>0</v>
      </c>
      <c r="AR8" s="124">
        <v>182200</v>
      </c>
      <c r="AS8" s="124">
        <v>400000</v>
      </c>
      <c r="AT8" s="124">
        <v>0</v>
      </c>
      <c r="AU8" s="124">
        <v>0</v>
      </c>
      <c r="AV8" s="124">
        <v>0</v>
      </c>
      <c r="AW8" s="124">
        <v>0</v>
      </c>
      <c r="AX8" s="124">
        <v>0</v>
      </c>
      <c r="AY8" s="124">
        <v>1783700</v>
      </c>
      <c r="AZ8" s="124">
        <v>0</v>
      </c>
      <c r="BA8" s="124">
        <v>0</v>
      </c>
      <c r="BB8" s="124">
        <v>25600</v>
      </c>
      <c r="BC8" s="124">
        <v>0</v>
      </c>
      <c r="BD8" s="124">
        <v>0</v>
      </c>
      <c r="BE8" s="124">
        <v>0</v>
      </c>
      <c r="BF8" s="124">
        <v>0</v>
      </c>
      <c r="BG8" s="124">
        <v>1300000</v>
      </c>
      <c r="BH8" s="124">
        <v>0</v>
      </c>
      <c r="BI8" s="124">
        <v>0</v>
      </c>
      <c r="BJ8" s="124">
        <v>0</v>
      </c>
      <c r="BK8" s="124">
        <v>0</v>
      </c>
      <c r="BL8" s="124">
        <v>0</v>
      </c>
      <c r="BM8" s="124">
        <v>0</v>
      </c>
      <c r="BN8" s="124">
        <v>0</v>
      </c>
      <c r="BO8" s="124">
        <v>0</v>
      </c>
      <c r="BP8" s="124">
        <v>0</v>
      </c>
      <c r="BQ8" s="124">
        <v>0</v>
      </c>
      <c r="BR8" s="124">
        <v>0</v>
      </c>
      <c r="BS8" s="124">
        <v>0</v>
      </c>
      <c r="BT8" s="124">
        <v>0</v>
      </c>
      <c r="BU8" s="124">
        <v>0</v>
      </c>
      <c r="BV8" s="124">
        <v>0</v>
      </c>
      <c r="BW8" s="124">
        <v>0</v>
      </c>
      <c r="BX8" s="124">
        <v>0</v>
      </c>
      <c r="BY8" s="124">
        <v>0</v>
      </c>
      <c r="BZ8" s="124">
        <v>0</v>
      </c>
      <c r="CA8" s="124">
        <v>0</v>
      </c>
      <c r="CB8" s="124">
        <v>0</v>
      </c>
      <c r="CC8" s="124">
        <v>0</v>
      </c>
      <c r="CD8" s="124">
        <v>0</v>
      </c>
      <c r="CE8" s="124">
        <v>0</v>
      </c>
      <c r="CF8" s="124">
        <v>0</v>
      </c>
      <c r="CG8" s="124">
        <v>0</v>
      </c>
      <c r="CH8" s="124">
        <v>0</v>
      </c>
      <c r="CI8" s="124">
        <v>0</v>
      </c>
      <c r="CJ8" s="124">
        <v>0</v>
      </c>
      <c r="CK8" s="124">
        <v>0</v>
      </c>
      <c r="CL8" s="124">
        <v>0</v>
      </c>
      <c r="CM8" s="124">
        <v>0</v>
      </c>
      <c r="CN8" s="124">
        <v>0</v>
      </c>
      <c r="CO8" s="124">
        <v>0</v>
      </c>
      <c r="CP8" s="124">
        <v>0</v>
      </c>
      <c r="CQ8" s="124">
        <v>0</v>
      </c>
      <c r="CR8" s="124">
        <v>0</v>
      </c>
      <c r="CS8" s="124">
        <v>0</v>
      </c>
      <c r="CT8" s="124">
        <v>0</v>
      </c>
      <c r="CU8" s="124">
        <v>0</v>
      </c>
      <c r="CV8" s="124">
        <v>0</v>
      </c>
      <c r="CW8" s="124">
        <v>0</v>
      </c>
      <c r="CX8" s="124">
        <v>0</v>
      </c>
      <c r="CY8" s="124">
        <v>0</v>
      </c>
      <c r="CZ8" s="124">
        <v>0</v>
      </c>
      <c r="DA8" s="124">
        <v>0</v>
      </c>
      <c r="DB8" s="124">
        <v>0</v>
      </c>
      <c r="DC8" s="124">
        <v>0</v>
      </c>
      <c r="DD8" s="124">
        <v>0</v>
      </c>
      <c r="DE8" s="124">
        <v>0</v>
      </c>
      <c r="DF8" s="124">
        <v>0</v>
      </c>
      <c r="DG8" s="124">
        <v>0</v>
      </c>
      <c r="DH8" s="124">
        <v>0</v>
      </c>
      <c r="DI8" s="124">
        <v>0</v>
      </c>
      <c r="DJ8" s="124">
        <v>0</v>
      </c>
      <c r="DK8" s="124">
        <v>0</v>
      </c>
      <c r="DL8" s="124">
        <v>0</v>
      </c>
      <c r="DM8" s="124">
        <v>0</v>
      </c>
      <c r="DN8" s="124">
        <v>0</v>
      </c>
      <c r="DO8" s="124">
        <v>0</v>
      </c>
    </row>
    <row r="9" customHeight="1" spans="1:119">
      <c r="A9" s="111" t="s">
        <v>82</v>
      </c>
      <c r="B9" s="111" t="s">
        <v>83</v>
      </c>
      <c r="C9" s="111" t="s">
        <v>84</v>
      </c>
      <c r="D9" s="111" t="s">
        <v>46</v>
      </c>
      <c r="E9" s="111" t="s">
        <v>70</v>
      </c>
      <c r="F9" s="111" t="s">
        <v>244</v>
      </c>
      <c r="G9" s="111" t="s">
        <v>234</v>
      </c>
      <c r="H9" s="111" t="s">
        <v>235</v>
      </c>
      <c r="I9" s="111" t="s">
        <v>245</v>
      </c>
      <c r="J9" s="111" t="s">
        <v>237</v>
      </c>
      <c r="K9" s="124">
        <v>41100</v>
      </c>
      <c r="L9" s="123">
        <v>0</v>
      </c>
      <c r="M9" s="123">
        <v>0</v>
      </c>
      <c r="N9" s="123">
        <v>0</v>
      </c>
      <c r="O9" s="123">
        <v>0</v>
      </c>
      <c r="P9" s="123">
        <v>0</v>
      </c>
      <c r="Q9" s="123">
        <v>0</v>
      </c>
      <c r="R9" s="123">
        <v>0</v>
      </c>
      <c r="S9" s="123">
        <v>0</v>
      </c>
      <c r="T9" s="123">
        <v>0</v>
      </c>
      <c r="U9" s="123">
        <v>0</v>
      </c>
      <c r="V9" s="123">
        <v>0</v>
      </c>
      <c r="W9" s="123">
        <v>0</v>
      </c>
      <c r="X9" s="123">
        <v>0</v>
      </c>
      <c r="Y9" s="123">
        <v>0</v>
      </c>
      <c r="Z9" s="123">
        <v>0</v>
      </c>
      <c r="AA9" s="123">
        <v>0</v>
      </c>
      <c r="AB9" s="123">
        <v>0</v>
      </c>
      <c r="AC9" s="123">
        <v>0</v>
      </c>
      <c r="AD9" s="123">
        <v>0</v>
      </c>
      <c r="AE9" s="123">
        <v>0</v>
      </c>
      <c r="AF9" s="123">
        <v>0</v>
      </c>
      <c r="AG9" s="124">
        <v>0</v>
      </c>
      <c r="AH9" s="124">
        <v>0</v>
      </c>
      <c r="AI9" s="124">
        <v>0</v>
      </c>
      <c r="AJ9" s="124">
        <v>0</v>
      </c>
      <c r="AK9" s="124">
        <v>0</v>
      </c>
      <c r="AL9" s="124">
        <v>0</v>
      </c>
      <c r="AM9" s="124">
        <v>0</v>
      </c>
      <c r="AN9" s="124">
        <v>0</v>
      </c>
      <c r="AO9" s="124">
        <v>0</v>
      </c>
      <c r="AP9" s="124">
        <v>0</v>
      </c>
      <c r="AQ9" s="124">
        <v>0</v>
      </c>
      <c r="AR9" s="124">
        <v>41100</v>
      </c>
      <c r="AS9" s="124">
        <v>0</v>
      </c>
      <c r="AT9" s="124">
        <v>0</v>
      </c>
      <c r="AU9" s="124">
        <v>0</v>
      </c>
      <c r="AV9" s="124">
        <v>0</v>
      </c>
      <c r="AW9" s="124">
        <v>0</v>
      </c>
      <c r="AX9" s="124">
        <v>0</v>
      </c>
      <c r="AY9" s="124">
        <v>0</v>
      </c>
      <c r="AZ9" s="124">
        <v>0</v>
      </c>
      <c r="BA9" s="124">
        <v>0</v>
      </c>
      <c r="BB9" s="124">
        <v>0</v>
      </c>
      <c r="BC9" s="124">
        <v>0</v>
      </c>
      <c r="BD9" s="124">
        <v>0</v>
      </c>
      <c r="BE9" s="124">
        <v>0</v>
      </c>
      <c r="BF9" s="124">
        <v>0</v>
      </c>
      <c r="BG9" s="124">
        <v>0</v>
      </c>
      <c r="BH9" s="124">
        <v>0</v>
      </c>
      <c r="BI9" s="124">
        <v>0</v>
      </c>
      <c r="BJ9" s="124">
        <v>0</v>
      </c>
      <c r="BK9" s="124">
        <v>0</v>
      </c>
      <c r="BL9" s="124">
        <v>0</v>
      </c>
      <c r="BM9" s="124">
        <v>0</v>
      </c>
      <c r="BN9" s="124">
        <v>0</v>
      </c>
      <c r="BO9" s="124">
        <v>0</v>
      </c>
      <c r="BP9" s="124">
        <v>0</v>
      </c>
      <c r="BQ9" s="124">
        <v>0</v>
      </c>
      <c r="BR9" s="124">
        <v>0</v>
      </c>
      <c r="BS9" s="124">
        <v>0</v>
      </c>
      <c r="BT9" s="124">
        <v>0</v>
      </c>
      <c r="BU9" s="124">
        <v>0</v>
      </c>
      <c r="BV9" s="124">
        <v>0</v>
      </c>
      <c r="BW9" s="124">
        <v>0</v>
      </c>
      <c r="BX9" s="124">
        <v>0</v>
      </c>
      <c r="BY9" s="124">
        <v>0</v>
      </c>
      <c r="BZ9" s="124">
        <v>0</v>
      </c>
      <c r="CA9" s="124">
        <v>0</v>
      </c>
      <c r="CB9" s="124">
        <v>0</v>
      </c>
      <c r="CC9" s="124">
        <v>0</v>
      </c>
      <c r="CD9" s="124">
        <v>0</v>
      </c>
      <c r="CE9" s="124">
        <v>0</v>
      </c>
      <c r="CF9" s="124">
        <v>0</v>
      </c>
      <c r="CG9" s="124">
        <v>0</v>
      </c>
      <c r="CH9" s="124">
        <v>0</v>
      </c>
      <c r="CI9" s="124">
        <v>0</v>
      </c>
      <c r="CJ9" s="124">
        <v>0</v>
      </c>
      <c r="CK9" s="124">
        <v>0</v>
      </c>
      <c r="CL9" s="124">
        <v>0</v>
      </c>
      <c r="CM9" s="124">
        <v>0</v>
      </c>
      <c r="CN9" s="124">
        <v>0</v>
      </c>
      <c r="CO9" s="124">
        <v>0</v>
      </c>
      <c r="CP9" s="124">
        <v>0</v>
      </c>
      <c r="CQ9" s="124">
        <v>0</v>
      </c>
      <c r="CR9" s="124">
        <v>0</v>
      </c>
      <c r="CS9" s="124">
        <v>0</v>
      </c>
      <c r="CT9" s="124">
        <v>0</v>
      </c>
      <c r="CU9" s="124">
        <v>0</v>
      </c>
      <c r="CV9" s="124">
        <v>0</v>
      </c>
      <c r="CW9" s="124">
        <v>0</v>
      </c>
      <c r="CX9" s="124">
        <v>0</v>
      </c>
      <c r="CY9" s="124">
        <v>0</v>
      </c>
      <c r="CZ9" s="124">
        <v>0</v>
      </c>
      <c r="DA9" s="124">
        <v>0</v>
      </c>
      <c r="DB9" s="124">
        <v>0</v>
      </c>
      <c r="DC9" s="124">
        <v>0</v>
      </c>
      <c r="DD9" s="124">
        <v>0</v>
      </c>
      <c r="DE9" s="124">
        <v>0</v>
      </c>
      <c r="DF9" s="124">
        <v>0</v>
      </c>
      <c r="DG9" s="124">
        <v>0</v>
      </c>
      <c r="DH9" s="124">
        <v>0</v>
      </c>
      <c r="DI9" s="124">
        <v>0</v>
      </c>
      <c r="DJ9" s="124">
        <v>0</v>
      </c>
      <c r="DK9" s="124">
        <v>0</v>
      </c>
      <c r="DL9" s="124">
        <v>0</v>
      </c>
      <c r="DM9" s="124">
        <v>0</v>
      </c>
      <c r="DN9" s="124">
        <v>0</v>
      </c>
      <c r="DO9" s="124">
        <v>0</v>
      </c>
    </row>
    <row r="10" customHeight="1" spans="1:119">
      <c r="A10" s="111" t="s">
        <v>82</v>
      </c>
      <c r="B10" s="111" t="s">
        <v>83</v>
      </c>
      <c r="C10" s="111" t="s">
        <v>84</v>
      </c>
      <c r="D10" s="111" t="s">
        <v>46</v>
      </c>
      <c r="E10" s="111" t="s">
        <v>70</v>
      </c>
      <c r="F10" s="111" t="s">
        <v>233</v>
      </c>
      <c r="G10" s="111" t="s">
        <v>234</v>
      </c>
      <c r="H10" s="111" t="s">
        <v>235</v>
      </c>
      <c r="I10" s="111" t="s">
        <v>236</v>
      </c>
      <c r="J10" s="111" t="s">
        <v>237</v>
      </c>
      <c r="K10" s="124">
        <v>100000</v>
      </c>
      <c r="L10" s="123">
        <v>0</v>
      </c>
      <c r="M10" s="123">
        <v>0</v>
      </c>
      <c r="N10" s="123">
        <v>0</v>
      </c>
      <c r="O10" s="123">
        <v>0</v>
      </c>
      <c r="P10" s="123">
        <v>0</v>
      </c>
      <c r="Q10" s="123">
        <v>0</v>
      </c>
      <c r="R10" s="123">
        <v>0</v>
      </c>
      <c r="S10" s="123">
        <v>0</v>
      </c>
      <c r="T10" s="123">
        <v>0</v>
      </c>
      <c r="U10" s="123">
        <v>0</v>
      </c>
      <c r="V10" s="123">
        <v>0</v>
      </c>
      <c r="W10" s="123">
        <v>0</v>
      </c>
      <c r="X10" s="123">
        <v>0</v>
      </c>
      <c r="Y10" s="123">
        <v>0</v>
      </c>
      <c r="Z10" s="123">
        <v>0</v>
      </c>
      <c r="AA10" s="123">
        <v>0</v>
      </c>
      <c r="AB10" s="123">
        <v>0</v>
      </c>
      <c r="AC10" s="123">
        <v>0</v>
      </c>
      <c r="AD10" s="123">
        <v>0</v>
      </c>
      <c r="AE10" s="123">
        <v>0</v>
      </c>
      <c r="AF10" s="123">
        <v>0</v>
      </c>
      <c r="AG10" s="124">
        <v>0</v>
      </c>
      <c r="AH10" s="124">
        <v>0</v>
      </c>
      <c r="AI10" s="124">
        <v>0</v>
      </c>
      <c r="AJ10" s="124">
        <v>0</v>
      </c>
      <c r="AK10" s="124">
        <v>0</v>
      </c>
      <c r="AL10" s="124">
        <v>0</v>
      </c>
      <c r="AM10" s="124">
        <v>0</v>
      </c>
      <c r="AN10" s="124">
        <v>0</v>
      </c>
      <c r="AO10" s="124">
        <v>0</v>
      </c>
      <c r="AP10" s="124">
        <v>0</v>
      </c>
      <c r="AQ10" s="124">
        <v>0</v>
      </c>
      <c r="AR10" s="124">
        <v>100000</v>
      </c>
      <c r="AS10" s="124">
        <v>0</v>
      </c>
      <c r="AT10" s="124">
        <v>0</v>
      </c>
      <c r="AU10" s="124">
        <v>0</v>
      </c>
      <c r="AV10" s="124">
        <v>0</v>
      </c>
      <c r="AW10" s="124">
        <v>0</v>
      </c>
      <c r="AX10" s="124">
        <v>0</v>
      </c>
      <c r="AY10" s="124">
        <v>0</v>
      </c>
      <c r="AZ10" s="124">
        <v>0</v>
      </c>
      <c r="BA10" s="124">
        <v>0</v>
      </c>
      <c r="BB10" s="124">
        <v>0</v>
      </c>
      <c r="BC10" s="124">
        <v>0</v>
      </c>
      <c r="BD10" s="124">
        <v>0</v>
      </c>
      <c r="BE10" s="124">
        <v>0</v>
      </c>
      <c r="BF10" s="124">
        <v>0</v>
      </c>
      <c r="BG10" s="124">
        <v>0</v>
      </c>
      <c r="BH10" s="124">
        <v>0</v>
      </c>
      <c r="BI10" s="124">
        <v>0</v>
      </c>
      <c r="BJ10" s="124">
        <v>0</v>
      </c>
      <c r="BK10" s="124">
        <v>0</v>
      </c>
      <c r="BL10" s="124">
        <v>0</v>
      </c>
      <c r="BM10" s="124">
        <v>0</v>
      </c>
      <c r="BN10" s="124">
        <v>0</v>
      </c>
      <c r="BO10" s="124">
        <v>0</v>
      </c>
      <c r="BP10" s="124">
        <v>0</v>
      </c>
      <c r="BQ10" s="124">
        <v>0</v>
      </c>
      <c r="BR10" s="124">
        <v>0</v>
      </c>
      <c r="BS10" s="124">
        <v>0</v>
      </c>
      <c r="BT10" s="124">
        <v>0</v>
      </c>
      <c r="BU10" s="124">
        <v>0</v>
      </c>
      <c r="BV10" s="124">
        <v>0</v>
      </c>
      <c r="BW10" s="124">
        <v>0</v>
      </c>
      <c r="BX10" s="124">
        <v>0</v>
      </c>
      <c r="BY10" s="124">
        <v>0</v>
      </c>
      <c r="BZ10" s="124">
        <v>0</v>
      </c>
      <c r="CA10" s="124">
        <v>0</v>
      </c>
      <c r="CB10" s="124">
        <v>0</v>
      </c>
      <c r="CC10" s="124">
        <v>0</v>
      </c>
      <c r="CD10" s="124">
        <v>0</v>
      </c>
      <c r="CE10" s="124">
        <v>0</v>
      </c>
      <c r="CF10" s="124">
        <v>0</v>
      </c>
      <c r="CG10" s="124">
        <v>0</v>
      </c>
      <c r="CH10" s="124">
        <v>0</v>
      </c>
      <c r="CI10" s="124">
        <v>0</v>
      </c>
      <c r="CJ10" s="124">
        <v>0</v>
      </c>
      <c r="CK10" s="124">
        <v>0</v>
      </c>
      <c r="CL10" s="124">
        <v>0</v>
      </c>
      <c r="CM10" s="124">
        <v>0</v>
      </c>
      <c r="CN10" s="124">
        <v>0</v>
      </c>
      <c r="CO10" s="124">
        <v>0</v>
      </c>
      <c r="CP10" s="124">
        <v>0</v>
      </c>
      <c r="CQ10" s="124">
        <v>0</v>
      </c>
      <c r="CR10" s="124">
        <v>0</v>
      </c>
      <c r="CS10" s="124">
        <v>0</v>
      </c>
      <c r="CT10" s="124">
        <v>0</v>
      </c>
      <c r="CU10" s="124">
        <v>0</v>
      </c>
      <c r="CV10" s="124">
        <v>0</v>
      </c>
      <c r="CW10" s="124">
        <v>0</v>
      </c>
      <c r="CX10" s="124">
        <v>0</v>
      </c>
      <c r="CY10" s="124">
        <v>0</v>
      </c>
      <c r="CZ10" s="124">
        <v>0</v>
      </c>
      <c r="DA10" s="124">
        <v>0</v>
      </c>
      <c r="DB10" s="124">
        <v>0</v>
      </c>
      <c r="DC10" s="124">
        <v>0</v>
      </c>
      <c r="DD10" s="124">
        <v>0</v>
      </c>
      <c r="DE10" s="124">
        <v>0</v>
      </c>
      <c r="DF10" s="124">
        <v>0</v>
      </c>
      <c r="DG10" s="124">
        <v>0</v>
      </c>
      <c r="DH10" s="124">
        <v>0</v>
      </c>
      <c r="DI10" s="124">
        <v>0</v>
      </c>
      <c r="DJ10" s="124">
        <v>0</v>
      </c>
      <c r="DK10" s="124">
        <v>0</v>
      </c>
      <c r="DL10" s="124">
        <v>0</v>
      </c>
      <c r="DM10" s="124">
        <v>0</v>
      </c>
      <c r="DN10" s="124">
        <v>0</v>
      </c>
      <c r="DO10" s="124">
        <v>0</v>
      </c>
    </row>
    <row r="11" customHeight="1" spans="1:119">
      <c r="A11" s="111" t="s">
        <v>82</v>
      </c>
      <c r="B11" s="111" t="s">
        <v>83</v>
      </c>
      <c r="C11" s="111" t="s">
        <v>84</v>
      </c>
      <c r="D11" s="111" t="s">
        <v>46</v>
      </c>
      <c r="E11" s="111" t="s">
        <v>70</v>
      </c>
      <c r="F11" s="111" t="s">
        <v>238</v>
      </c>
      <c r="G11" s="111" t="s">
        <v>234</v>
      </c>
      <c r="H11" s="111" t="s">
        <v>235</v>
      </c>
      <c r="I11" s="111" t="s">
        <v>239</v>
      </c>
      <c r="J11" s="111" t="s">
        <v>237</v>
      </c>
      <c r="K11" s="124">
        <v>41100</v>
      </c>
      <c r="L11" s="123">
        <v>0</v>
      </c>
      <c r="M11" s="123">
        <v>0</v>
      </c>
      <c r="N11" s="123">
        <v>0</v>
      </c>
      <c r="O11" s="123">
        <v>0</v>
      </c>
      <c r="P11" s="123">
        <v>0</v>
      </c>
      <c r="Q11" s="123">
        <v>0</v>
      </c>
      <c r="R11" s="123">
        <v>0</v>
      </c>
      <c r="S11" s="123">
        <v>0</v>
      </c>
      <c r="T11" s="123">
        <v>0</v>
      </c>
      <c r="U11" s="123">
        <v>0</v>
      </c>
      <c r="V11" s="123">
        <v>0</v>
      </c>
      <c r="W11" s="123">
        <v>0</v>
      </c>
      <c r="X11" s="123">
        <v>0</v>
      </c>
      <c r="Y11" s="123">
        <v>0</v>
      </c>
      <c r="Z11" s="123">
        <v>0</v>
      </c>
      <c r="AA11" s="123">
        <v>0</v>
      </c>
      <c r="AB11" s="123">
        <v>0</v>
      </c>
      <c r="AC11" s="123">
        <v>0</v>
      </c>
      <c r="AD11" s="123">
        <v>0</v>
      </c>
      <c r="AE11" s="123">
        <v>0</v>
      </c>
      <c r="AF11" s="123">
        <v>0</v>
      </c>
      <c r="AG11" s="124">
        <v>0</v>
      </c>
      <c r="AH11" s="124">
        <v>0</v>
      </c>
      <c r="AI11" s="124">
        <v>0</v>
      </c>
      <c r="AJ11" s="124">
        <v>0</v>
      </c>
      <c r="AK11" s="124">
        <v>0</v>
      </c>
      <c r="AL11" s="124">
        <v>0</v>
      </c>
      <c r="AM11" s="124">
        <v>0</v>
      </c>
      <c r="AN11" s="124">
        <v>0</v>
      </c>
      <c r="AO11" s="124">
        <v>0</v>
      </c>
      <c r="AP11" s="124">
        <v>0</v>
      </c>
      <c r="AQ11" s="124">
        <v>0</v>
      </c>
      <c r="AR11" s="124">
        <v>41100</v>
      </c>
      <c r="AS11" s="124">
        <v>0</v>
      </c>
      <c r="AT11" s="124">
        <v>0</v>
      </c>
      <c r="AU11" s="124">
        <v>0</v>
      </c>
      <c r="AV11" s="124">
        <v>0</v>
      </c>
      <c r="AW11" s="124">
        <v>0</v>
      </c>
      <c r="AX11" s="124">
        <v>0</v>
      </c>
      <c r="AY11" s="124">
        <v>0</v>
      </c>
      <c r="AZ11" s="124">
        <v>0</v>
      </c>
      <c r="BA11" s="124">
        <v>0</v>
      </c>
      <c r="BB11" s="124">
        <v>0</v>
      </c>
      <c r="BC11" s="124">
        <v>0</v>
      </c>
      <c r="BD11" s="124">
        <v>0</v>
      </c>
      <c r="BE11" s="124">
        <v>0</v>
      </c>
      <c r="BF11" s="124">
        <v>0</v>
      </c>
      <c r="BG11" s="124">
        <v>0</v>
      </c>
      <c r="BH11" s="124">
        <v>0</v>
      </c>
      <c r="BI11" s="124">
        <v>0</v>
      </c>
      <c r="BJ11" s="124">
        <v>0</v>
      </c>
      <c r="BK11" s="124">
        <v>0</v>
      </c>
      <c r="BL11" s="124">
        <v>0</v>
      </c>
      <c r="BM11" s="124">
        <v>0</v>
      </c>
      <c r="BN11" s="124">
        <v>0</v>
      </c>
      <c r="BO11" s="124">
        <v>0</v>
      </c>
      <c r="BP11" s="124">
        <v>0</v>
      </c>
      <c r="BQ11" s="124">
        <v>0</v>
      </c>
      <c r="BR11" s="124">
        <v>0</v>
      </c>
      <c r="BS11" s="124">
        <v>0</v>
      </c>
      <c r="BT11" s="124">
        <v>0</v>
      </c>
      <c r="BU11" s="124">
        <v>0</v>
      </c>
      <c r="BV11" s="124">
        <v>0</v>
      </c>
      <c r="BW11" s="124">
        <v>0</v>
      </c>
      <c r="BX11" s="124">
        <v>0</v>
      </c>
      <c r="BY11" s="124">
        <v>0</v>
      </c>
      <c r="BZ11" s="124">
        <v>0</v>
      </c>
      <c r="CA11" s="124">
        <v>0</v>
      </c>
      <c r="CB11" s="124">
        <v>0</v>
      </c>
      <c r="CC11" s="124">
        <v>0</v>
      </c>
      <c r="CD11" s="124">
        <v>0</v>
      </c>
      <c r="CE11" s="124">
        <v>0</v>
      </c>
      <c r="CF11" s="124">
        <v>0</v>
      </c>
      <c r="CG11" s="124">
        <v>0</v>
      </c>
      <c r="CH11" s="124">
        <v>0</v>
      </c>
      <c r="CI11" s="124">
        <v>0</v>
      </c>
      <c r="CJ11" s="124">
        <v>0</v>
      </c>
      <c r="CK11" s="124">
        <v>0</v>
      </c>
      <c r="CL11" s="124">
        <v>0</v>
      </c>
      <c r="CM11" s="124">
        <v>0</v>
      </c>
      <c r="CN11" s="124">
        <v>0</v>
      </c>
      <c r="CO11" s="124">
        <v>0</v>
      </c>
      <c r="CP11" s="124">
        <v>0</v>
      </c>
      <c r="CQ11" s="124">
        <v>0</v>
      </c>
      <c r="CR11" s="124">
        <v>0</v>
      </c>
      <c r="CS11" s="124">
        <v>0</v>
      </c>
      <c r="CT11" s="124">
        <v>0</v>
      </c>
      <c r="CU11" s="124">
        <v>0</v>
      </c>
      <c r="CV11" s="124">
        <v>0</v>
      </c>
      <c r="CW11" s="124">
        <v>0</v>
      </c>
      <c r="CX11" s="124">
        <v>0</v>
      </c>
      <c r="CY11" s="124">
        <v>0</v>
      </c>
      <c r="CZ11" s="124">
        <v>0</v>
      </c>
      <c r="DA11" s="124">
        <v>0</v>
      </c>
      <c r="DB11" s="124">
        <v>0</v>
      </c>
      <c r="DC11" s="124">
        <v>0</v>
      </c>
      <c r="DD11" s="124">
        <v>0</v>
      </c>
      <c r="DE11" s="124">
        <v>0</v>
      </c>
      <c r="DF11" s="124">
        <v>0</v>
      </c>
      <c r="DG11" s="124">
        <v>0</v>
      </c>
      <c r="DH11" s="124">
        <v>0</v>
      </c>
      <c r="DI11" s="124">
        <v>0</v>
      </c>
      <c r="DJ11" s="124">
        <v>0</v>
      </c>
      <c r="DK11" s="124">
        <v>0</v>
      </c>
      <c r="DL11" s="124">
        <v>0</v>
      </c>
      <c r="DM11" s="124">
        <v>0</v>
      </c>
      <c r="DN11" s="124">
        <v>0</v>
      </c>
      <c r="DO11" s="124">
        <v>0</v>
      </c>
    </row>
    <row r="12" customHeight="1" spans="1:119">
      <c r="A12" s="111" t="s">
        <v>82</v>
      </c>
      <c r="B12" s="111" t="s">
        <v>83</v>
      </c>
      <c r="C12" s="111" t="s">
        <v>85</v>
      </c>
      <c r="D12" s="111" t="s">
        <v>46</v>
      </c>
      <c r="E12" s="111" t="s">
        <v>71</v>
      </c>
      <c r="F12" s="111" t="s">
        <v>248</v>
      </c>
      <c r="G12" s="111" t="s">
        <v>234</v>
      </c>
      <c r="H12" s="111" t="s">
        <v>235</v>
      </c>
      <c r="I12" s="111" t="s">
        <v>249</v>
      </c>
      <c r="J12" s="111" t="s">
        <v>237</v>
      </c>
      <c r="K12" s="124">
        <v>1522000</v>
      </c>
      <c r="L12" s="123">
        <v>0</v>
      </c>
      <c r="M12" s="123">
        <v>0</v>
      </c>
      <c r="N12" s="123">
        <v>0</v>
      </c>
      <c r="O12" s="123">
        <v>0</v>
      </c>
      <c r="P12" s="123">
        <v>0</v>
      </c>
      <c r="Q12" s="123">
        <v>0</v>
      </c>
      <c r="R12" s="123">
        <v>0</v>
      </c>
      <c r="S12" s="123">
        <v>0</v>
      </c>
      <c r="T12" s="123">
        <v>0</v>
      </c>
      <c r="U12" s="123">
        <v>0</v>
      </c>
      <c r="V12" s="123">
        <v>0</v>
      </c>
      <c r="W12" s="123">
        <v>0</v>
      </c>
      <c r="X12" s="123">
        <v>0</v>
      </c>
      <c r="Y12" s="123">
        <v>0</v>
      </c>
      <c r="Z12" s="123">
        <v>0</v>
      </c>
      <c r="AA12" s="123">
        <v>0</v>
      </c>
      <c r="AB12" s="123">
        <v>0</v>
      </c>
      <c r="AC12" s="123">
        <v>0</v>
      </c>
      <c r="AD12" s="123">
        <v>0</v>
      </c>
      <c r="AE12" s="123">
        <v>0</v>
      </c>
      <c r="AF12" s="123">
        <v>0</v>
      </c>
      <c r="AG12" s="124">
        <v>0</v>
      </c>
      <c r="AH12" s="124">
        <v>0</v>
      </c>
      <c r="AI12" s="124">
        <v>0</v>
      </c>
      <c r="AJ12" s="124">
        <v>0</v>
      </c>
      <c r="AK12" s="124">
        <v>0</v>
      </c>
      <c r="AL12" s="124">
        <v>0</v>
      </c>
      <c r="AM12" s="124">
        <v>0</v>
      </c>
      <c r="AN12" s="124">
        <v>0</v>
      </c>
      <c r="AO12" s="124">
        <v>0</v>
      </c>
      <c r="AP12" s="124">
        <v>0</v>
      </c>
      <c r="AQ12" s="124">
        <v>0</v>
      </c>
      <c r="AR12" s="124">
        <v>0</v>
      </c>
      <c r="AS12" s="124">
        <v>0</v>
      </c>
      <c r="AT12" s="124">
        <v>0</v>
      </c>
      <c r="AU12" s="124">
        <v>0</v>
      </c>
      <c r="AV12" s="124">
        <v>0</v>
      </c>
      <c r="AW12" s="124">
        <v>0</v>
      </c>
      <c r="AX12" s="124">
        <v>0</v>
      </c>
      <c r="AY12" s="124">
        <v>1522000</v>
      </c>
      <c r="AZ12" s="124">
        <v>0</v>
      </c>
      <c r="BA12" s="124">
        <v>0</v>
      </c>
      <c r="BB12" s="124">
        <v>0</v>
      </c>
      <c r="BC12" s="124">
        <v>0</v>
      </c>
      <c r="BD12" s="124">
        <v>0</v>
      </c>
      <c r="BE12" s="124">
        <v>0</v>
      </c>
      <c r="BF12" s="124">
        <v>0</v>
      </c>
      <c r="BG12" s="124">
        <v>0</v>
      </c>
      <c r="BH12" s="124">
        <v>0</v>
      </c>
      <c r="BI12" s="124">
        <v>0</v>
      </c>
      <c r="BJ12" s="124">
        <v>0</v>
      </c>
      <c r="BK12" s="124">
        <v>0</v>
      </c>
      <c r="BL12" s="124">
        <v>0</v>
      </c>
      <c r="BM12" s="124">
        <v>0</v>
      </c>
      <c r="BN12" s="124">
        <v>0</v>
      </c>
      <c r="BO12" s="124">
        <v>0</v>
      </c>
      <c r="BP12" s="124">
        <v>0</v>
      </c>
      <c r="BQ12" s="124">
        <v>0</v>
      </c>
      <c r="BR12" s="124">
        <v>0</v>
      </c>
      <c r="BS12" s="124">
        <v>0</v>
      </c>
      <c r="BT12" s="124">
        <v>0</v>
      </c>
      <c r="BU12" s="124">
        <v>0</v>
      </c>
      <c r="BV12" s="124">
        <v>0</v>
      </c>
      <c r="BW12" s="124">
        <v>0</v>
      </c>
      <c r="BX12" s="124">
        <v>0</v>
      </c>
      <c r="BY12" s="124">
        <v>0</v>
      </c>
      <c r="BZ12" s="124">
        <v>0</v>
      </c>
      <c r="CA12" s="124">
        <v>0</v>
      </c>
      <c r="CB12" s="124">
        <v>0</v>
      </c>
      <c r="CC12" s="124">
        <v>0</v>
      </c>
      <c r="CD12" s="124">
        <v>0</v>
      </c>
      <c r="CE12" s="124">
        <v>0</v>
      </c>
      <c r="CF12" s="124">
        <v>0</v>
      </c>
      <c r="CG12" s="124">
        <v>0</v>
      </c>
      <c r="CH12" s="124">
        <v>0</v>
      </c>
      <c r="CI12" s="124">
        <v>0</v>
      </c>
      <c r="CJ12" s="124">
        <v>0</v>
      </c>
      <c r="CK12" s="124">
        <v>0</v>
      </c>
      <c r="CL12" s="124">
        <v>0</v>
      </c>
      <c r="CM12" s="124">
        <v>0</v>
      </c>
      <c r="CN12" s="124">
        <v>0</v>
      </c>
      <c r="CO12" s="124">
        <v>0</v>
      </c>
      <c r="CP12" s="124">
        <v>0</v>
      </c>
      <c r="CQ12" s="124">
        <v>0</v>
      </c>
      <c r="CR12" s="124">
        <v>0</v>
      </c>
      <c r="CS12" s="124">
        <v>0</v>
      </c>
      <c r="CT12" s="124">
        <v>0</v>
      </c>
      <c r="CU12" s="124">
        <v>0</v>
      </c>
      <c r="CV12" s="124">
        <v>0</v>
      </c>
      <c r="CW12" s="124">
        <v>0</v>
      </c>
      <c r="CX12" s="124">
        <v>0</v>
      </c>
      <c r="CY12" s="124">
        <v>0</v>
      </c>
      <c r="CZ12" s="124">
        <v>0</v>
      </c>
      <c r="DA12" s="124">
        <v>0</v>
      </c>
      <c r="DB12" s="124">
        <v>0</v>
      </c>
      <c r="DC12" s="124">
        <v>0</v>
      </c>
      <c r="DD12" s="124">
        <v>0</v>
      </c>
      <c r="DE12" s="124">
        <v>0</v>
      </c>
      <c r="DF12" s="124">
        <v>0</v>
      </c>
      <c r="DG12" s="124">
        <v>0</v>
      </c>
      <c r="DH12" s="124">
        <v>0</v>
      </c>
      <c r="DI12" s="124">
        <v>0</v>
      </c>
      <c r="DJ12" s="124">
        <v>0</v>
      </c>
      <c r="DK12" s="124">
        <v>0</v>
      </c>
      <c r="DL12" s="124">
        <v>0</v>
      </c>
      <c r="DM12" s="124">
        <v>0</v>
      </c>
      <c r="DN12" s="124">
        <v>0</v>
      </c>
      <c r="DO12" s="124">
        <v>0</v>
      </c>
    </row>
    <row r="13" customHeight="1" spans="1:119">
      <c r="A13" s="111" t="s">
        <v>82</v>
      </c>
      <c r="B13" s="111" t="s">
        <v>83</v>
      </c>
      <c r="C13" s="111" t="s">
        <v>85</v>
      </c>
      <c r="D13" s="111" t="s">
        <v>46</v>
      </c>
      <c r="E13" s="111" t="s">
        <v>71</v>
      </c>
      <c r="F13" s="111" t="s">
        <v>252</v>
      </c>
      <c r="G13" s="111" t="s">
        <v>234</v>
      </c>
      <c r="H13" s="111" t="s">
        <v>235</v>
      </c>
      <c r="I13" s="111" t="s">
        <v>253</v>
      </c>
      <c r="J13" s="111" t="s">
        <v>237</v>
      </c>
      <c r="K13" s="124">
        <v>24517</v>
      </c>
      <c r="L13" s="123">
        <v>0</v>
      </c>
      <c r="M13" s="123">
        <v>0</v>
      </c>
      <c r="N13" s="123">
        <v>0</v>
      </c>
      <c r="O13" s="123">
        <v>0</v>
      </c>
      <c r="P13" s="123">
        <v>0</v>
      </c>
      <c r="Q13" s="123">
        <v>0</v>
      </c>
      <c r="R13" s="123">
        <v>0</v>
      </c>
      <c r="S13" s="123">
        <v>0</v>
      </c>
      <c r="T13" s="123">
        <v>0</v>
      </c>
      <c r="U13" s="123">
        <v>0</v>
      </c>
      <c r="V13" s="123">
        <v>0</v>
      </c>
      <c r="W13" s="123">
        <v>0</v>
      </c>
      <c r="X13" s="123">
        <v>0</v>
      </c>
      <c r="Y13" s="123">
        <v>0</v>
      </c>
      <c r="Z13" s="123">
        <v>0</v>
      </c>
      <c r="AA13" s="123">
        <v>0</v>
      </c>
      <c r="AB13" s="123">
        <v>0</v>
      </c>
      <c r="AC13" s="123">
        <v>0</v>
      </c>
      <c r="AD13" s="123">
        <v>24517</v>
      </c>
      <c r="AE13" s="123">
        <v>0</v>
      </c>
      <c r="AF13" s="123">
        <v>0</v>
      </c>
      <c r="AG13" s="124">
        <v>0</v>
      </c>
      <c r="AH13" s="124">
        <v>0</v>
      </c>
      <c r="AI13" s="124">
        <v>0</v>
      </c>
      <c r="AJ13" s="124">
        <v>0</v>
      </c>
      <c r="AK13" s="124">
        <v>0</v>
      </c>
      <c r="AL13" s="124">
        <v>0</v>
      </c>
      <c r="AM13" s="124">
        <v>0</v>
      </c>
      <c r="AN13" s="124">
        <v>0</v>
      </c>
      <c r="AO13" s="124">
        <v>0</v>
      </c>
      <c r="AP13" s="124">
        <v>0</v>
      </c>
      <c r="AQ13" s="124">
        <v>0</v>
      </c>
      <c r="AR13" s="124">
        <v>0</v>
      </c>
      <c r="AS13" s="124">
        <v>0</v>
      </c>
      <c r="AT13" s="124">
        <v>0</v>
      </c>
      <c r="AU13" s="124">
        <v>0</v>
      </c>
      <c r="AV13" s="124">
        <v>0</v>
      </c>
      <c r="AW13" s="124">
        <v>0</v>
      </c>
      <c r="AX13" s="124">
        <v>0</v>
      </c>
      <c r="AY13" s="124">
        <v>0</v>
      </c>
      <c r="AZ13" s="124">
        <v>0</v>
      </c>
      <c r="BA13" s="124">
        <v>0</v>
      </c>
      <c r="BB13" s="124">
        <v>0</v>
      </c>
      <c r="BC13" s="124">
        <v>0</v>
      </c>
      <c r="BD13" s="124">
        <v>0</v>
      </c>
      <c r="BE13" s="124">
        <v>0</v>
      </c>
      <c r="BF13" s="124">
        <v>0</v>
      </c>
      <c r="BG13" s="124">
        <v>0</v>
      </c>
      <c r="BH13" s="124">
        <v>0</v>
      </c>
      <c r="BI13" s="124">
        <v>0</v>
      </c>
      <c r="BJ13" s="124">
        <v>0</v>
      </c>
      <c r="BK13" s="124">
        <v>0</v>
      </c>
      <c r="BL13" s="124">
        <v>0</v>
      </c>
      <c r="BM13" s="124">
        <v>0</v>
      </c>
      <c r="BN13" s="124">
        <v>0</v>
      </c>
      <c r="BO13" s="124">
        <v>0</v>
      </c>
      <c r="BP13" s="124">
        <v>0</v>
      </c>
      <c r="BQ13" s="124">
        <v>0</v>
      </c>
      <c r="BR13" s="124">
        <v>0</v>
      </c>
      <c r="BS13" s="124">
        <v>0</v>
      </c>
      <c r="BT13" s="124">
        <v>0</v>
      </c>
      <c r="BU13" s="124">
        <v>0</v>
      </c>
      <c r="BV13" s="124">
        <v>0</v>
      </c>
      <c r="BW13" s="124">
        <v>0</v>
      </c>
      <c r="BX13" s="124">
        <v>0</v>
      </c>
      <c r="BY13" s="124">
        <v>0</v>
      </c>
      <c r="BZ13" s="124">
        <v>0</v>
      </c>
      <c r="CA13" s="124">
        <v>0</v>
      </c>
      <c r="CB13" s="124">
        <v>0</v>
      </c>
      <c r="CC13" s="124">
        <v>0</v>
      </c>
      <c r="CD13" s="124">
        <v>0</v>
      </c>
      <c r="CE13" s="124">
        <v>0</v>
      </c>
      <c r="CF13" s="124">
        <v>0</v>
      </c>
      <c r="CG13" s="124">
        <v>0</v>
      </c>
      <c r="CH13" s="124">
        <v>0</v>
      </c>
      <c r="CI13" s="124">
        <v>0</v>
      </c>
      <c r="CJ13" s="124">
        <v>0</v>
      </c>
      <c r="CK13" s="124">
        <v>0</v>
      </c>
      <c r="CL13" s="124">
        <v>0</v>
      </c>
      <c r="CM13" s="124">
        <v>0</v>
      </c>
      <c r="CN13" s="124">
        <v>0</v>
      </c>
      <c r="CO13" s="124">
        <v>0</v>
      </c>
      <c r="CP13" s="124">
        <v>0</v>
      </c>
      <c r="CQ13" s="124">
        <v>0</v>
      </c>
      <c r="CR13" s="124">
        <v>0</v>
      </c>
      <c r="CS13" s="124">
        <v>0</v>
      </c>
      <c r="CT13" s="124">
        <v>0</v>
      </c>
      <c r="CU13" s="124">
        <v>0</v>
      </c>
      <c r="CV13" s="124">
        <v>0</v>
      </c>
      <c r="CW13" s="124">
        <v>0</v>
      </c>
      <c r="CX13" s="124">
        <v>0</v>
      </c>
      <c r="CY13" s="124">
        <v>0</v>
      </c>
      <c r="CZ13" s="124">
        <v>0</v>
      </c>
      <c r="DA13" s="124">
        <v>0</v>
      </c>
      <c r="DB13" s="124">
        <v>0</v>
      </c>
      <c r="DC13" s="124">
        <v>0</v>
      </c>
      <c r="DD13" s="124">
        <v>0</v>
      </c>
      <c r="DE13" s="124">
        <v>0</v>
      </c>
      <c r="DF13" s="124">
        <v>0</v>
      </c>
      <c r="DG13" s="124">
        <v>0</v>
      </c>
      <c r="DH13" s="124">
        <v>0</v>
      </c>
      <c r="DI13" s="124">
        <v>0</v>
      </c>
      <c r="DJ13" s="124">
        <v>0</v>
      </c>
      <c r="DK13" s="124">
        <v>0</v>
      </c>
      <c r="DL13" s="124">
        <v>0</v>
      </c>
      <c r="DM13" s="124">
        <v>0</v>
      </c>
      <c r="DN13" s="124">
        <v>0</v>
      </c>
      <c r="DO13" s="124">
        <v>0</v>
      </c>
    </row>
    <row r="14" customHeight="1" spans="1:119">
      <c r="A14" s="111" t="s">
        <v>82</v>
      </c>
      <c r="B14" s="111" t="s">
        <v>83</v>
      </c>
      <c r="C14" s="111" t="s">
        <v>85</v>
      </c>
      <c r="D14" s="111" t="s">
        <v>46</v>
      </c>
      <c r="E14" s="111" t="s">
        <v>71</v>
      </c>
      <c r="F14" s="111" t="s">
        <v>254</v>
      </c>
      <c r="G14" s="111" t="s">
        <v>234</v>
      </c>
      <c r="H14" s="111" t="s">
        <v>235</v>
      </c>
      <c r="I14" s="111" t="s">
        <v>255</v>
      </c>
      <c r="J14" s="111" t="s">
        <v>237</v>
      </c>
      <c r="K14" s="124">
        <v>25600</v>
      </c>
      <c r="L14" s="123">
        <v>0</v>
      </c>
      <c r="M14" s="123">
        <v>0</v>
      </c>
      <c r="N14" s="123">
        <v>0</v>
      </c>
      <c r="O14" s="123">
        <v>0</v>
      </c>
      <c r="P14" s="123">
        <v>0</v>
      </c>
      <c r="Q14" s="123">
        <v>0</v>
      </c>
      <c r="R14" s="123">
        <v>0</v>
      </c>
      <c r="S14" s="123">
        <v>0</v>
      </c>
      <c r="T14" s="123">
        <v>0</v>
      </c>
      <c r="U14" s="123">
        <v>0</v>
      </c>
      <c r="V14" s="123">
        <v>0</v>
      </c>
      <c r="W14" s="123">
        <v>0</v>
      </c>
      <c r="X14" s="123">
        <v>0</v>
      </c>
      <c r="Y14" s="123">
        <v>0</v>
      </c>
      <c r="Z14" s="123">
        <v>0</v>
      </c>
      <c r="AA14" s="123">
        <v>0</v>
      </c>
      <c r="AB14" s="123">
        <v>0</v>
      </c>
      <c r="AC14" s="123">
        <v>0</v>
      </c>
      <c r="AD14" s="123">
        <v>0</v>
      </c>
      <c r="AE14" s="123">
        <v>0</v>
      </c>
      <c r="AF14" s="123">
        <v>0</v>
      </c>
      <c r="AG14" s="124">
        <v>0</v>
      </c>
      <c r="AH14" s="124">
        <v>0</v>
      </c>
      <c r="AI14" s="124">
        <v>0</v>
      </c>
      <c r="AJ14" s="124">
        <v>0</v>
      </c>
      <c r="AK14" s="124">
        <v>0</v>
      </c>
      <c r="AL14" s="124">
        <v>0</v>
      </c>
      <c r="AM14" s="124">
        <v>0</v>
      </c>
      <c r="AN14" s="124">
        <v>0</v>
      </c>
      <c r="AO14" s="124">
        <v>0</v>
      </c>
      <c r="AP14" s="124">
        <v>0</v>
      </c>
      <c r="AQ14" s="124">
        <v>0</v>
      </c>
      <c r="AR14" s="124">
        <v>0</v>
      </c>
      <c r="AS14" s="124">
        <v>0</v>
      </c>
      <c r="AT14" s="124">
        <v>0</v>
      </c>
      <c r="AU14" s="124">
        <v>0</v>
      </c>
      <c r="AV14" s="124">
        <v>0</v>
      </c>
      <c r="AW14" s="124">
        <v>0</v>
      </c>
      <c r="AX14" s="124">
        <v>0</v>
      </c>
      <c r="AY14" s="124">
        <v>0</v>
      </c>
      <c r="AZ14" s="124">
        <v>0</v>
      </c>
      <c r="BA14" s="124">
        <v>0</v>
      </c>
      <c r="BB14" s="124">
        <v>25600</v>
      </c>
      <c r="BC14" s="124">
        <v>0</v>
      </c>
      <c r="BD14" s="124">
        <v>0</v>
      </c>
      <c r="BE14" s="124">
        <v>0</v>
      </c>
      <c r="BF14" s="124">
        <v>0</v>
      </c>
      <c r="BG14" s="124">
        <v>0</v>
      </c>
      <c r="BH14" s="124">
        <v>0</v>
      </c>
      <c r="BI14" s="124">
        <v>0</v>
      </c>
      <c r="BJ14" s="124">
        <v>0</v>
      </c>
      <c r="BK14" s="124">
        <v>0</v>
      </c>
      <c r="BL14" s="124">
        <v>0</v>
      </c>
      <c r="BM14" s="124">
        <v>0</v>
      </c>
      <c r="BN14" s="124">
        <v>0</v>
      </c>
      <c r="BO14" s="124">
        <v>0</v>
      </c>
      <c r="BP14" s="124">
        <v>0</v>
      </c>
      <c r="BQ14" s="124">
        <v>0</v>
      </c>
      <c r="BR14" s="124">
        <v>0</v>
      </c>
      <c r="BS14" s="124">
        <v>0</v>
      </c>
      <c r="BT14" s="124">
        <v>0</v>
      </c>
      <c r="BU14" s="124">
        <v>0</v>
      </c>
      <c r="BV14" s="124">
        <v>0</v>
      </c>
      <c r="BW14" s="124">
        <v>0</v>
      </c>
      <c r="BX14" s="124">
        <v>0</v>
      </c>
      <c r="BY14" s="124">
        <v>0</v>
      </c>
      <c r="BZ14" s="124">
        <v>0</v>
      </c>
      <c r="CA14" s="124">
        <v>0</v>
      </c>
      <c r="CB14" s="124">
        <v>0</v>
      </c>
      <c r="CC14" s="124">
        <v>0</v>
      </c>
      <c r="CD14" s="124">
        <v>0</v>
      </c>
      <c r="CE14" s="124">
        <v>0</v>
      </c>
      <c r="CF14" s="124">
        <v>0</v>
      </c>
      <c r="CG14" s="124">
        <v>0</v>
      </c>
      <c r="CH14" s="124">
        <v>0</v>
      </c>
      <c r="CI14" s="124">
        <v>0</v>
      </c>
      <c r="CJ14" s="124">
        <v>0</v>
      </c>
      <c r="CK14" s="124">
        <v>0</v>
      </c>
      <c r="CL14" s="124">
        <v>0</v>
      </c>
      <c r="CM14" s="124">
        <v>0</v>
      </c>
      <c r="CN14" s="124">
        <v>0</v>
      </c>
      <c r="CO14" s="124">
        <v>0</v>
      </c>
      <c r="CP14" s="124">
        <v>0</v>
      </c>
      <c r="CQ14" s="124">
        <v>0</v>
      </c>
      <c r="CR14" s="124">
        <v>0</v>
      </c>
      <c r="CS14" s="124">
        <v>0</v>
      </c>
      <c r="CT14" s="124">
        <v>0</v>
      </c>
      <c r="CU14" s="124">
        <v>0</v>
      </c>
      <c r="CV14" s="124">
        <v>0</v>
      </c>
      <c r="CW14" s="124">
        <v>0</v>
      </c>
      <c r="CX14" s="124">
        <v>0</v>
      </c>
      <c r="CY14" s="124">
        <v>0</v>
      </c>
      <c r="CZ14" s="124">
        <v>0</v>
      </c>
      <c r="DA14" s="124">
        <v>0</v>
      </c>
      <c r="DB14" s="124">
        <v>0</v>
      </c>
      <c r="DC14" s="124">
        <v>0</v>
      </c>
      <c r="DD14" s="124">
        <v>0</v>
      </c>
      <c r="DE14" s="124">
        <v>0</v>
      </c>
      <c r="DF14" s="124">
        <v>0</v>
      </c>
      <c r="DG14" s="124">
        <v>0</v>
      </c>
      <c r="DH14" s="124">
        <v>0</v>
      </c>
      <c r="DI14" s="124">
        <v>0</v>
      </c>
      <c r="DJ14" s="124">
        <v>0</v>
      </c>
      <c r="DK14" s="124">
        <v>0</v>
      </c>
      <c r="DL14" s="124">
        <v>0</v>
      </c>
      <c r="DM14" s="124">
        <v>0</v>
      </c>
      <c r="DN14" s="124">
        <v>0</v>
      </c>
      <c r="DO14" s="124">
        <v>0</v>
      </c>
    </row>
    <row r="15" customHeight="1" spans="1:119">
      <c r="A15" s="111" t="s">
        <v>82</v>
      </c>
      <c r="B15" s="111" t="s">
        <v>83</v>
      </c>
      <c r="C15" s="111" t="s">
        <v>85</v>
      </c>
      <c r="D15" s="111" t="s">
        <v>46</v>
      </c>
      <c r="E15" s="111" t="s">
        <v>71</v>
      </c>
      <c r="F15" s="111" t="s">
        <v>250</v>
      </c>
      <c r="G15" s="111" t="s">
        <v>234</v>
      </c>
      <c r="H15" s="111" t="s">
        <v>235</v>
      </c>
      <c r="I15" s="111" t="s">
        <v>251</v>
      </c>
      <c r="J15" s="111" t="s">
        <v>237</v>
      </c>
      <c r="K15" s="124">
        <v>40000</v>
      </c>
      <c r="L15" s="123">
        <v>0</v>
      </c>
      <c r="M15" s="123">
        <v>0</v>
      </c>
      <c r="N15" s="123">
        <v>0</v>
      </c>
      <c r="O15" s="123">
        <v>0</v>
      </c>
      <c r="P15" s="123">
        <v>0</v>
      </c>
      <c r="Q15" s="123">
        <v>0</v>
      </c>
      <c r="R15" s="123">
        <v>0</v>
      </c>
      <c r="S15" s="123">
        <v>0</v>
      </c>
      <c r="T15" s="123">
        <v>0</v>
      </c>
      <c r="U15" s="123">
        <v>0</v>
      </c>
      <c r="V15" s="123">
        <v>0</v>
      </c>
      <c r="W15" s="123">
        <v>0</v>
      </c>
      <c r="X15" s="123">
        <v>0</v>
      </c>
      <c r="Y15" s="123">
        <v>0</v>
      </c>
      <c r="Z15" s="123">
        <v>0</v>
      </c>
      <c r="AA15" s="123">
        <v>0</v>
      </c>
      <c r="AB15" s="123">
        <v>0</v>
      </c>
      <c r="AC15" s="123">
        <v>0</v>
      </c>
      <c r="AD15" s="123">
        <v>40000</v>
      </c>
      <c r="AE15" s="123">
        <v>0</v>
      </c>
      <c r="AF15" s="123">
        <v>0</v>
      </c>
      <c r="AG15" s="124">
        <v>0</v>
      </c>
      <c r="AH15" s="124">
        <v>0</v>
      </c>
      <c r="AI15" s="124">
        <v>0</v>
      </c>
      <c r="AJ15" s="124">
        <v>0</v>
      </c>
      <c r="AK15" s="124">
        <v>0</v>
      </c>
      <c r="AL15" s="124">
        <v>0</v>
      </c>
      <c r="AM15" s="124">
        <v>0</v>
      </c>
      <c r="AN15" s="124">
        <v>0</v>
      </c>
      <c r="AO15" s="124">
        <v>0</v>
      </c>
      <c r="AP15" s="124">
        <v>0</v>
      </c>
      <c r="AQ15" s="124">
        <v>0</v>
      </c>
      <c r="AR15" s="124">
        <v>0</v>
      </c>
      <c r="AS15" s="124">
        <v>0</v>
      </c>
      <c r="AT15" s="124">
        <v>0</v>
      </c>
      <c r="AU15" s="124">
        <v>0</v>
      </c>
      <c r="AV15" s="124">
        <v>0</v>
      </c>
      <c r="AW15" s="124">
        <v>0</v>
      </c>
      <c r="AX15" s="124">
        <v>0</v>
      </c>
      <c r="AY15" s="124">
        <v>0</v>
      </c>
      <c r="AZ15" s="124">
        <v>0</v>
      </c>
      <c r="BA15" s="124">
        <v>0</v>
      </c>
      <c r="BB15" s="124">
        <v>0</v>
      </c>
      <c r="BC15" s="124">
        <v>0</v>
      </c>
      <c r="BD15" s="124">
        <v>0</v>
      </c>
      <c r="BE15" s="124">
        <v>0</v>
      </c>
      <c r="BF15" s="124">
        <v>0</v>
      </c>
      <c r="BG15" s="124">
        <v>0</v>
      </c>
      <c r="BH15" s="124">
        <v>0</v>
      </c>
      <c r="BI15" s="124">
        <v>0</v>
      </c>
      <c r="BJ15" s="124">
        <v>0</v>
      </c>
      <c r="BK15" s="124">
        <v>0</v>
      </c>
      <c r="BL15" s="124">
        <v>0</v>
      </c>
      <c r="BM15" s="124">
        <v>0</v>
      </c>
      <c r="BN15" s="124">
        <v>0</v>
      </c>
      <c r="BO15" s="124">
        <v>0</v>
      </c>
      <c r="BP15" s="124">
        <v>0</v>
      </c>
      <c r="BQ15" s="124">
        <v>0</v>
      </c>
      <c r="BR15" s="124">
        <v>0</v>
      </c>
      <c r="BS15" s="124">
        <v>0</v>
      </c>
      <c r="BT15" s="124">
        <v>0</v>
      </c>
      <c r="BU15" s="124">
        <v>0</v>
      </c>
      <c r="BV15" s="124">
        <v>0</v>
      </c>
      <c r="BW15" s="124">
        <v>0</v>
      </c>
      <c r="BX15" s="124">
        <v>0</v>
      </c>
      <c r="BY15" s="124">
        <v>0</v>
      </c>
      <c r="BZ15" s="124">
        <v>0</v>
      </c>
      <c r="CA15" s="124">
        <v>0</v>
      </c>
      <c r="CB15" s="124">
        <v>0</v>
      </c>
      <c r="CC15" s="124">
        <v>0</v>
      </c>
      <c r="CD15" s="124">
        <v>0</v>
      </c>
      <c r="CE15" s="124">
        <v>0</v>
      </c>
      <c r="CF15" s="124">
        <v>0</v>
      </c>
      <c r="CG15" s="124">
        <v>0</v>
      </c>
      <c r="CH15" s="124">
        <v>0</v>
      </c>
      <c r="CI15" s="124">
        <v>0</v>
      </c>
      <c r="CJ15" s="124">
        <v>0</v>
      </c>
      <c r="CK15" s="124">
        <v>0</v>
      </c>
      <c r="CL15" s="124">
        <v>0</v>
      </c>
      <c r="CM15" s="124">
        <v>0</v>
      </c>
      <c r="CN15" s="124">
        <v>0</v>
      </c>
      <c r="CO15" s="124">
        <v>0</v>
      </c>
      <c r="CP15" s="124">
        <v>0</v>
      </c>
      <c r="CQ15" s="124">
        <v>0</v>
      </c>
      <c r="CR15" s="124">
        <v>0</v>
      </c>
      <c r="CS15" s="124">
        <v>0</v>
      </c>
      <c r="CT15" s="124">
        <v>0</v>
      </c>
      <c r="CU15" s="124">
        <v>0</v>
      </c>
      <c r="CV15" s="124">
        <v>0</v>
      </c>
      <c r="CW15" s="124">
        <v>0</v>
      </c>
      <c r="CX15" s="124">
        <v>0</v>
      </c>
      <c r="CY15" s="124">
        <v>0</v>
      </c>
      <c r="CZ15" s="124">
        <v>0</v>
      </c>
      <c r="DA15" s="124">
        <v>0</v>
      </c>
      <c r="DB15" s="124">
        <v>0</v>
      </c>
      <c r="DC15" s="124">
        <v>0</v>
      </c>
      <c r="DD15" s="124">
        <v>0</v>
      </c>
      <c r="DE15" s="124">
        <v>0</v>
      </c>
      <c r="DF15" s="124">
        <v>0</v>
      </c>
      <c r="DG15" s="124">
        <v>0</v>
      </c>
      <c r="DH15" s="124">
        <v>0</v>
      </c>
      <c r="DI15" s="124">
        <v>0</v>
      </c>
      <c r="DJ15" s="124">
        <v>0</v>
      </c>
      <c r="DK15" s="124">
        <v>0</v>
      </c>
      <c r="DL15" s="124">
        <v>0</v>
      </c>
      <c r="DM15" s="124">
        <v>0</v>
      </c>
      <c r="DN15" s="124">
        <v>0</v>
      </c>
      <c r="DO15" s="124">
        <v>0</v>
      </c>
    </row>
    <row r="16" customHeight="1" spans="1:119">
      <c r="A16" s="111" t="s">
        <v>82</v>
      </c>
      <c r="B16" s="111" t="s">
        <v>83</v>
      </c>
      <c r="C16" s="111" t="s">
        <v>86</v>
      </c>
      <c r="D16" s="111" t="s">
        <v>46</v>
      </c>
      <c r="E16" s="111" t="s">
        <v>72</v>
      </c>
      <c r="F16" s="111" t="s">
        <v>264</v>
      </c>
      <c r="G16" s="111" t="s">
        <v>234</v>
      </c>
      <c r="H16" s="111" t="s">
        <v>235</v>
      </c>
      <c r="I16" s="111" t="s">
        <v>265</v>
      </c>
      <c r="J16" s="111" t="s">
        <v>237</v>
      </c>
      <c r="K16" s="124">
        <v>50000</v>
      </c>
      <c r="L16" s="123">
        <v>0</v>
      </c>
      <c r="M16" s="123">
        <v>0</v>
      </c>
      <c r="N16" s="123">
        <v>0</v>
      </c>
      <c r="O16" s="123">
        <v>0</v>
      </c>
      <c r="P16" s="123">
        <v>0</v>
      </c>
      <c r="Q16" s="123">
        <v>0</v>
      </c>
      <c r="R16" s="123">
        <v>0</v>
      </c>
      <c r="S16" s="123">
        <v>0</v>
      </c>
      <c r="T16" s="123">
        <v>0</v>
      </c>
      <c r="U16" s="123">
        <v>0</v>
      </c>
      <c r="V16" s="123">
        <v>0</v>
      </c>
      <c r="W16" s="123">
        <v>0</v>
      </c>
      <c r="X16" s="123">
        <v>0</v>
      </c>
      <c r="Y16" s="123">
        <v>0</v>
      </c>
      <c r="Z16" s="123">
        <v>0</v>
      </c>
      <c r="AA16" s="123">
        <v>0</v>
      </c>
      <c r="AB16" s="123">
        <v>0</v>
      </c>
      <c r="AC16" s="123">
        <v>0</v>
      </c>
      <c r="AD16" s="123">
        <v>0</v>
      </c>
      <c r="AE16" s="123">
        <v>0</v>
      </c>
      <c r="AF16" s="123">
        <v>0</v>
      </c>
      <c r="AG16" s="124">
        <v>0</v>
      </c>
      <c r="AH16" s="124">
        <v>0</v>
      </c>
      <c r="AI16" s="124">
        <v>0</v>
      </c>
      <c r="AJ16" s="124">
        <v>0</v>
      </c>
      <c r="AK16" s="124">
        <v>0</v>
      </c>
      <c r="AL16" s="124">
        <v>0</v>
      </c>
      <c r="AM16" s="124">
        <v>0</v>
      </c>
      <c r="AN16" s="124">
        <v>0</v>
      </c>
      <c r="AO16" s="124">
        <v>0</v>
      </c>
      <c r="AP16" s="124">
        <v>0</v>
      </c>
      <c r="AQ16" s="124">
        <v>0</v>
      </c>
      <c r="AR16" s="124">
        <v>0</v>
      </c>
      <c r="AS16" s="124">
        <v>0</v>
      </c>
      <c r="AT16" s="124">
        <v>0</v>
      </c>
      <c r="AU16" s="124">
        <v>0</v>
      </c>
      <c r="AV16" s="124">
        <v>0</v>
      </c>
      <c r="AW16" s="124">
        <v>0</v>
      </c>
      <c r="AX16" s="124">
        <v>0</v>
      </c>
      <c r="AY16" s="124">
        <v>50000</v>
      </c>
      <c r="AZ16" s="124">
        <v>0</v>
      </c>
      <c r="BA16" s="124">
        <v>0</v>
      </c>
      <c r="BB16" s="124">
        <v>0</v>
      </c>
      <c r="BC16" s="124">
        <v>0</v>
      </c>
      <c r="BD16" s="124">
        <v>0</v>
      </c>
      <c r="BE16" s="124">
        <v>0</v>
      </c>
      <c r="BF16" s="124">
        <v>0</v>
      </c>
      <c r="BG16" s="124">
        <v>0</v>
      </c>
      <c r="BH16" s="124">
        <v>0</v>
      </c>
      <c r="BI16" s="124">
        <v>0</v>
      </c>
      <c r="BJ16" s="124">
        <v>0</v>
      </c>
      <c r="BK16" s="124">
        <v>0</v>
      </c>
      <c r="BL16" s="124">
        <v>0</v>
      </c>
      <c r="BM16" s="124">
        <v>0</v>
      </c>
      <c r="BN16" s="124">
        <v>0</v>
      </c>
      <c r="BO16" s="124">
        <v>0</v>
      </c>
      <c r="BP16" s="124">
        <v>0</v>
      </c>
      <c r="BQ16" s="124">
        <v>0</v>
      </c>
      <c r="BR16" s="124">
        <v>0</v>
      </c>
      <c r="BS16" s="124">
        <v>0</v>
      </c>
      <c r="BT16" s="124">
        <v>0</v>
      </c>
      <c r="BU16" s="124">
        <v>0</v>
      </c>
      <c r="BV16" s="124">
        <v>0</v>
      </c>
      <c r="BW16" s="124">
        <v>0</v>
      </c>
      <c r="BX16" s="124">
        <v>0</v>
      </c>
      <c r="BY16" s="124">
        <v>0</v>
      </c>
      <c r="BZ16" s="124">
        <v>0</v>
      </c>
      <c r="CA16" s="124">
        <v>0</v>
      </c>
      <c r="CB16" s="124">
        <v>0</v>
      </c>
      <c r="CC16" s="124">
        <v>0</v>
      </c>
      <c r="CD16" s="124">
        <v>0</v>
      </c>
      <c r="CE16" s="124">
        <v>0</v>
      </c>
      <c r="CF16" s="124">
        <v>0</v>
      </c>
      <c r="CG16" s="124">
        <v>0</v>
      </c>
      <c r="CH16" s="124">
        <v>0</v>
      </c>
      <c r="CI16" s="124">
        <v>0</v>
      </c>
      <c r="CJ16" s="124">
        <v>0</v>
      </c>
      <c r="CK16" s="124">
        <v>0</v>
      </c>
      <c r="CL16" s="124">
        <v>0</v>
      </c>
      <c r="CM16" s="124">
        <v>0</v>
      </c>
      <c r="CN16" s="124">
        <v>0</v>
      </c>
      <c r="CO16" s="124">
        <v>0</v>
      </c>
      <c r="CP16" s="124">
        <v>0</v>
      </c>
      <c r="CQ16" s="124">
        <v>0</v>
      </c>
      <c r="CR16" s="124">
        <v>0</v>
      </c>
      <c r="CS16" s="124">
        <v>0</v>
      </c>
      <c r="CT16" s="124">
        <v>0</v>
      </c>
      <c r="CU16" s="124">
        <v>0</v>
      </c>
      <c r="CV16" s="124">
        <v>0</v>
      </c>
      <c r="CW16" s="124">
        <v>0</v>
      </c>
      <c r="CX16" s="124">
        <v>0</v>
      </c>
      <c r="CY16" s="124">
        <v>0</v>
      </c>
      <c r="CZ16" s="124">
        <v>0</v>
      </c>
      <c r="DA16" s="124">
        <v>0</v>
      </c>
      <c r="DB16" s="124">
        <v>0</v>
      </c>
      <c r="DC16" s="124">
        <v>0</v>
      </c>
      <c r="DD16" s="124">
        <v>0</v>
      </c>
      <c r="DE16" s="124">
        <v>0</v>
      </c>
      <c r="DF16" s="124">
        <v>0</v>
      </c>
      <c r="DG16" s="124">
        <v>0</v>
      </c>
      <c r="DH16" s="124">
        <v>0</v>
      </c>
      <c r="DI16" s="124">
        <v>0</v>
      </c>
      <c r="DJ16" s="124">
        <v>0</v>
      </c>
      <c r="DK16" s="124">
        <v>0</v>
      </c>
      <c r="DL16" s="124">
        <v>0</v>
      </c>
      <c r="DM16" s="124">
        <v>0</v>
      </c>
      <c r="DN16" s="124">
        <v>0</v>
      </c>
      <c r="DO16" s="124">
        <v>0</v>
      </c>
    </row>
    <row r="17" customHeight="1" spans="1:119">
      <c r="A17" s="111" t="s">
        <v>82</v>
      </c>
      <c r="B17" s="111" t="s">
        <v>83</v>
      </c>
      <c r="C17" s="111" t="s">
        <v>86</v>
      </c>
      <c r="D17" s="111" t="s">
        <v>46</v>
      </c>
      <c r="E17" s="111" t="s">
        <v>72</v>
      </c>
      <c r="F17" s="111" t="s">
        <v>290</v>
      </c>
      <c r="G17" s="111" t="s">
        <v>234</v>
      </c>
      <c r="H17" s="111" t="s">
        <v>235</v>
      </c>
      <c r="I17" s="111" t="s">
        <v>291</v>
      </c>
      <c r="J17" s="111" t="s">
        <v>237</v>
      </c>
      <c r="K17" s="124">
        <v>500000</v>
      </c>
      <c r="L17" s="123">
        <v>0</v>
      </c>
      <c r="M17" s="123">
        <v>0</v>
      </c>
      <c r="N17" s="123">
        <v>0</v>
      </c>
      <c r="O17" s="123">
        <v>0</v>
      </c>
      <c r="P17" s="123">
        <v>0</v>
      </c>
      <c r="Q17" s="123">
        <v>0</v>
      </c>
      <c r="R17" s="123">
        <v>0</v>
      </c>
      <c r="S17" s="123">
        <v>0</v>
      </c>
      <c r="T17" s="123">
        <v>0</v>
      </c>
      <c r="U17" s="123">
        <v>0</v>
      </c>
      <c r="V17" s="123">
        <v>0</v>
      </c>
      <c r="W17" s="123">
        <v>0</v>
      </c>
      <c r="X17" s="123">
        <v>0</v>
      </c>
      <c r="Y17" s="123">
        <v>0</v>
      </c>
      <c r="Z17" s="123">
        <v>0</v>
      </c>
      <c r="AA17" s="123">
        <v>0</v>
      </c>
      <c r="AB17" s="123">
        <v>0</v>
      </c>
      <c r="AC17" s="123">
        <v>0</v>
      </c>
      <c r="AD17" s="123">
        <v>0</v>
      </c>
      <c r="AE17" s="123">
        <v>0</v>
      </c>
      <c r="AF17" s="123">
        <v>0</v>
      </c>
      <c r="AG17" s="124">
        <v>0</v>
      </c>
      <c r="AH17" s="124">
        <v>0</v>
      </c>
      <c r="AI17" s="124">
        <v>0</v>
      </c>
      <c r="AJ17" s="124">
        <v>0</v>
      </c>
      <c r="AK17" s="124">
        <v>0</v>
      </c>
      <c r="AL17" s="124">
        <v>0</v>
      </c>
      <c r="AM17" s="124">
        <v>0</v>
      </c>
      <c r="AN17" s="124">
        <v>0</v>
      </c>
      <c r="AO17" s="124">
        <v>0</v>
      </c>
      <c r="AP17" s="124">
        <v>0</v>
      </c>
      <c r="AQ17" s="124">
        <v>0</v>
      </c>
      <c r="AR17" s="124">
        <v>0</v>
      </c>
      <c r="AS17" s="124">
        <v>0</v>
      </c>
      <c r="AT17" s="124">
        <v>0</v>
      </c>
      <c r="AU17" s="124">
        <v>0</v>
      </c>
      <c r="AV17" s="124">
        <v>0</v>
      </c>
      <c r="AW17" s="124">
        <v>0</v>
      </c>
      <c r="AX17" s="124">
        <v>0</v>
      </c>
      <c r="AY17" s="124">
        <v>200000</v>
      </c>
      <c r="AZ17" s="124">
        <v>0</v>
      </c>
      <c r="BA17" s="124">
        <v>0</v>
      </c>
      <c r="BB17" s="124">
        <v>0</v>
      </c>
      <c r="BC17" s="124">
        <v>0</v>
      </c>
      <c r="BD17" s="124">
        <v>0</v>
      </c>
      <c r="BE17" s="124">
        <v>0</v>
      </c>
      <c r="BF17" s="124">
        <v>0</v>
      </c>
      <c r="BG17" s="124">
        <v>300000</v>
      </c>
      <c r="BH17" s="124">
        <v>0</v>
      </c>
      <c r="BI17" s="124">
        <v>0</v>
      </c>
      <c r="BJ17" s="124">
        <v>0</v>
      </c>
      <c r="BK17" s="124">
        <v>0</v>
      </c>
      <c r="BL17" s="124">
        <v>0</v>
      </c>
      <c r="BM17" s="124">
        <v>0</v>
      </c>
      <c r="BN17" s="124">
        <v>0</v>
      </c>
      <c r="BO17" s="124">
        <v>0</v>
      </c>
      <c r="BP17" s="124">
        <v>0</v>
      </c>
      <c r="BQ17" s="124">
        <v>0</v>
      </c>
      <c r="BR17" s="124">
        <v>0</v>
      </c>
      <c r="BS17" s="124">
        <v>0</v>
      </c>
      <c r="BT17" s="124">
        <v>0</v>
      </c>
      <c r="BU17" s="124">
        <v>0</v>
      </c>
      <c r="BV17" s="124">
        <v>0</v>
      </c>
      <c r="BW17" s="124">
        <v>0</v>
      </c>
      <c r="BX17" s="124">
        <v>0</v>
      </c>
      <c r="BY17" s="124">
        <v>0</v>
      </c>
      <c r="BZ17" s="124">
        <v>0</v>
      </c>
      <c r="CA17" s="124">
        <v>0</v>
      </c>
      <c r="CB17" s="124">
        <v>0</v>
      </c>
      <c r="CC17" s="124">
        <v>0</v>
      </c>
      <c r="CD17" s="124">
        <v>0</v>
      </c>
      <c r="CE17" s="124">
        <v>0</v>
      </c>
      <c r="CF17" s="124">
        <v>0</v>
      </c>
      <c r="CG17" s="124">
        <v>0</v>
      </c>
      <c r="CH17" s="124">
        <v>0</v>
      </c>
      <c r="CI17" s="124">
        <v>0</v>
      </c>
      <c r="CJ17" s="124">
        <v>0</v>
      </c>
      <c r="CK17" s="124">
        <v>0</v>
      </c>
      <c r="CL17" s="124">
        <v>0</v>
      </c>
      <c r="CM17" s="124">
        <v>0</v>
      </c>
      <c r="CN17" s="124">
        <v>0</v>
      </c>
      <c r="CO17" s="124">
        <v>0</v>
      </c>
      <c r="CP17" s="124">
        <v>0</v>
      </c>
      <c r="CQ17" s="124">
        <v>0</v>
      </c>
      <c r="CR17" s="124">
        <v>0</v>
      </c>
      <c r="CS17" s="124">
        <v>0</v>
      </c>
      <c r="CT17" s="124">
        <v>0</v>
      </c>
      <c r="CU17" s="124">
        <v>0</v>
      </c>
      <c r="CV17" s="124">
        <v>0</v>
      </c>
      <c r="CW17" s="124">
        <v>0</v>
      </c>
      <c r="CX17" s="124">
        <v>0</v>
      </c>
      <c r="CY17" s="124">
        <v>0</v>
      </c>
      <c r="CZ17" s="124">
        <v>0</v>
      </c>
      <c r="DA17" s="124">
        <v>0</v>
      </c>
      <c r="DB17" s="124">
        <v>0</v>
      </c>
      <c r="DC17" s="124">
        <v>0</v>
      </c>
      <c r="DD17" s="124">
        <v>0</v>
      </c>
      <c r="DE17" s="124">
        <v>0</v>
      </c>
      <c r="DF17" s="124">
        <v>0</v>
      </c>
      <c r="DG17" s="124">
        <v>0</v>
      </c>
      <c r="DH17" s="124">
        <v>0</v>
      </c>
      <c r="DI17" s="124">
        <v>0</v>
      </c>
      <c r="DJ17" s="124">
        <v>0</v>
      </c>
      <c r="DK17" s="124">
        <v>0</v>
      </c>
      <c r="DL17" s="124">
        <v>0</v>
      </c>
      <c r="DM17" s="124">
        <v>0</v>
      </c>
      <c r="DN17" s="124">
        <v>0</v>
      </c>
      <c r="DO17" s="124">
        <v>0</v>
      </c>
    </row>
    <row r="18" customHeight="1" spans="1:119">
      <c r="A18" s="111" t="s">
        <v>82</v>
      </c>
      <c r="B18" s="111" t="s">
        <v>83</v>
      </c>
      <c r="C18" s="111" t="s">
        <v>86</v>
      </c>
      <c r="D18" s="111" t="s">
        <v>46</v>
      </c>
      <c r="E18" s="111" t="s">
        <v>72</v>
      </c>
      <c r="F18" s="111" t="s">
        <v>302</v>
      </c>
      <c r="G18" s="111" t="s">
        <v>234</v>
      </c>
      <c r="H18" s="111" t="s">
        <v>235</v>
      </c>
      <c r="I18" s="111" t="s">
        <v>303</v>
      </c>
      <c r="J18" s="111" t="s">
        <v>237</v>
      </c>
      <c r="K18" s="124">
        <v>11700</v>
      </c>
      <c r="L18" s="123">
        <v>0</v>
      </c>
      <c r="M18" s="123">
        <v>0</v>
      </c>
      <c r="N18" s="123">
        <v>0</v>
      </c>
      <c r="O18" s="123">
        <v>0</v>
      </c>
      <c r="P18" s="123">
        <v>0</v>
      </c>
      <c r="Q18" s="123">
        <v>0</v>
      </c>
      <c r="R18" s="123">
        <v>0</v>
      </c>
      <c r="S18" s="123">
        <v>0</v>
      </c>
      <c r="T18" s="123">
        <v>0</v>
      </c>
      <c r="U18" s="123">
        <v>0</v>
      </c>
      <c r="V18" s="123">
        <v>0</v>
      </c>
      <c r="W18" s="123">
        <v>0</v>
      </c>
      <c r="X18" s="123">
        <v>0</v>
      </c>
      <c r="Y18" s="123">
        <v>0</v>
      </c>
      <c r="Z18" s="123">
        <v>0</v>
      </c>
      <c r="AA18" s="123">
        <v>0</v>
      </c>
      <c r="AB18" s="123">
        <v>0</v>
      </c>
      <c r="AC18" s="123">
        <v>0</v>
      </c>
      <c r="AD18" s="123">
        <v>0</v>
      </c>
      <c r="AE18" s="123">
        <v>0</v>
      </c>
      <c r="AF18" s="123">
        <v>0</v>
      </c>
      <c r="AG18" s="124">
        <v>0</v>
      </c>
      <c r="AH18" s="124">
        <v>0</v>
      </c>
      <c r="AI18" s="124">
        <v>0</v>
      </c>
      <c r="AJ18" s="124">
        <v>0</v>
      </c>
      <c r="AK18" s="124">
        <v>0</v>
      </c>
      <c r="AL18" s="124">
        <v>0</v>
      </c>
      <c r="AM18" s="124">
        <v>0</v>
      </c>
      <c r="AN18" s="124">
        <v>0</v>
      </c>
      <c r="AO18" s="124">
        <v>0</v>
      </c>
      <c r="AP18" s="124">
        <v>0</v>
      </c>
      <c r="AQ18" s="124">
        <v>0</v>
      </c>
      <c r="AR18" s="124">
        <v>0</v>
      </c>
      <c r="AS18" s="124">
        <v>0</v>
      </c>
      <c r="AT18" s="124">
        <v>0</v>
      </c>
      <c r="AU18" s="124">
        <v>0</v>
      </c>
      <c r="AV18" s="124">
        <v>0</v>
      </c>
      <c r="AW18" s="124">
        <v>0</v>
      </c>
      <c r="AX18" s="124">
        <v>0</v>
      </c>
      <c r="AY18" s="124">
        <v>11700</v>
      </c>
      <c r="AZ18" s="124">
        <v>0</v>
      </c>
      <c r="BA18" s="124">
        <v>0</v>
      </c>
      <c r="BB18" s="124">
        <v>0</v>
      </c>
      <c r="BC18" s="124">
        <v>0</v>
      </c>
      <c r="BD18" s="124">
        <v>0</v>
      </c>
      <c r="BE18" s="124">
        <v>0</v>
      </c>
      <c r="BF18" s="124">
        <v>0</v>
      </c>
      <c r="BG18" s="124">
        <v>0</v>
      </c>
      <c r="BH18" s="124">
        <v>0</v>
      </c>
      <c r="BI18" s="124">
        <v>0</v>
      </c>
      <c r="BJ18" s="124">
        <v>0</v>
      </c>
      <c r="BK18" s="124">
        <v>0</v>
      </c>
      <c r="BL18" s="124">
        <v>0</v>
      </c>
      <c r="BM18" s="124">
        <v>0</v>
      </c>
      <c r="BN18" s="124">
        <v>0</v>
      </c>
      <c r="BO18" s="124">
        <v>0</v>
      </c>
      <c r="BP18" s="124">
        <v>0</v>
      </c>
      <c r="BQ18" s="124">
        <v>0</v>
      </c>
      <c r="BR18" s="124">
        <v>0</v>
      </c>
      <c r="BS18" s="124">
        <v>0</v>
      </c>
      <c r="BT18" s="124">
        <v>0</v>
      </c>
      <c r="BU18" s="124">
        <v>0</v>
      </c>
      <c r="BV18" s="124">
        <v>0</v>
      </c>
      <c r="BW18" s="124">
        <v>0</v>
      </c>
      <c r="BX18" s="124">
        <v>0</v>
      </c>
      <c r="BY18" s="124">
        <v>0</v>
      </c>
      <c r="BZ18" s="124">
        <v>0</v>
      </c>
      <c r="CA18" s="124">
        <v>0</v>
      </c>
      <c r="CB18" s="124">
        <v>0</v>
      </c>
      <c r="CC18" s="124">
        <v>0</v>
      </c>
      <c r="CD18" s="124">
        <v>0</v>
      </c>
      <c r="CE18" s="124">
        <v>0</v>
      </c>
      <c r="CF18" s="124">
        <v>0</v>
      </c>
      <c r="CG18" s="124">
        <v>0</v>
      </c>
      <c r="CH18" s="124">
        <v>0</v>
      </c>
      <c r="CI18" s="124">
        <v>0</v>
      </c>
      <c r="CJ18" s="124">
        <v>0</v>
      </c>
      <c r="CK18" s="124">
        <v>0</v>
      </c>
      <c r="CL18" s="124">
        <v>0</v>
      </c>
      <c r="CM18" s="124">
        <v>0</v>
      </c>
      <c r="CN18" s="124">
        <v>0</v>
      </c>
      <c r="CO18" s="124">
        <v>0</v>
      </c>
      <c r="CP18" s="124">
        <v>0</v>
      </c>
      <c r="CQ18" s="124">
        <v>0</v>
      </c>
      <c r="CR18" s="124">
        <v>0</v>
      </c>
      <c r="CS18" s="124">
        <v>0</v>
      </c>
      <c r="CT18" s="124">
        <v>0</v>
      </c>
      <c r="CU18" s="124">
        <v>0</v>
      </c>
      <c r="CV18" s="124">
        <v>0</v>
      </c>
      <c r="CW18" s="124">
        <v>0</v>
      </c>
      <c r="CX18" s="124">
        <v>0</v>
      </c>
      <c r="CY18" s="124">
        <v>0</v>
      </c>
      <c r="CZ18" s="124">
        <v>0</v>
      </c>
      <c r="DA18" s="124">
        <v>0</v>
      </c>
      <c r="DB18" s="124">
        <v>0</v>
      </c>
      <c r="DC18" s="124">
        <v>0</v>
      </c>
      <c r="DD18" s="124">
        <v>0</v>
      </c>
      <c r="DE18" s="124">
        <v>0</v>
      </c>
      <c r="DF18" s="124">
        <v>0</v>
      </c>
      <c r="DG18" s="124">
        <v>0</v>
      </c>
      <c r="DH18" s="124">
        <v>0</v>
      </c>
      <c r="DI18" s="124">
        <v>0</v>
      </c>
      <c r="DJ18" s="124">
        <v>0</v>
      </c>
      <c r="DK18" s="124">
        <v>0</v>
      </c>
      <c r="DL18" s="124">
        <v>0</v>
      </c>
      <c r="DM18" s="124">
        <v>0</v>
      </c>
      <c r="DN18" s="124">
        <v>0</v>
      </c>
      <c r="DO18" s="124">
        <v>0</v>
      </c>
    </row>
    <row r="19" customHeight="1" spans="1:119">
      <c r="A19" s="111" t="s">
        <v>82</v>
      </c>
      <c r="B19" s="111" t="s">
        <v>83</v>
      </c>
      <c r="C19" s="111" t="s">
        <v>86</v>
      </c>
      <c r="D19" s="111" t="s">
        <v>46</v>
      </c>
      <c r="E19" s="111" t="s">
        <v>72</v>
      </c>
      <c r="F19" s="111" t="s">
        <v>266</v>
      </c>
      <c r="G19" s="111" t="s">
        <v>234</v>
      </c>
      <c r="H19" s="111" t="s">
        <v>235</v>
      </c>
      <c r="I19" s="111" t="s">
        <v>267</v>
      </c>
      <c r="J19" s="111" t="s">
        <v>237</v>
      </c>
      <c r="K19" s="124">
        <v>200000</v>
      </c>
      <c r="L19" s="123">
        <v>0</v>
      </c>
      <c r="M19" s="123">
        <v>0</v>
      </c>
      <c r="N19" s="123">
        <v>0</v>
      </c>
      <c r="O19" s="123">
        <v>0</v>
      </c>
      <c r="P19" s="123">
        <v>0</v>
      </c>
      <c r="Q19" s="123">
        <v>0</v>
      </c>
      <c r="R19" s="123">
        <v>0</v>
      </c>
      <c r="S19" s="123">
        <v>0</v>
      </c>
      <c r="T19" s="123">
        <v>0</v>
      </c>
      <c r="U19" s="123">
        <v>0</v>
      </c>
      <c r="V19" s="123">
        <v>0</v>
      </c>
      <c r="W19" s="123">
        <v>0</v>
      </c>
      <c r="X19" s="123">
        <v>0</v>
      </c>
      <c r="Y19" s="123">
        <v>0</v>
      </c>
      <c r="Z19" s="123">
        <v>0</v>
      </c>
      <c r="AA19" s="123">
        <v>0</v>
      </c>
      <c r="AB19" s="123">
        <v>0</v>
      </c>
      <c r="AC19" s="123">
        <v>0</v>
      </c>
      <c r="AD19" s="123">
        <v>0</v>
      </c>
      <c r="AE19" s="123">
        <v>0</v>
      </c>
      <c r="AF19" s="123">
        <v>0</v>
      </c>
      <c r="AG19" s="124">
        <v>0</v>
      </c>
      <c r="AH19" s="124">
        <v>0</v>
      </c>
      <c r="AI19" s="124">
        <v>0</v>
      </c>
      <c r="AJ19" s="124">
        <v>0</v>
      </c>
      <c r="AK19" s="124">
        <v>0</v>
      </c>
      <c r="AL19" s="124">
        <v>0</v>
      </c>
      <c r="AM19" s="124">
        <v>0</v>
      </c>
      <c r="AN19" s="124">
        <v>0</v>
      </c>
      <c r="AO19" s="124">
        <v>0</v>
      </c>
      <c r="AP19" s="124">
        <v>0</v>
      </c>
      <c r="AQ19" s="124">
        <v>0</v>
      </c>
      <c r="AR19" s="124">
        <v>0</v>
      </c>
      <c r="AS19" s="124">
        <v>200000</v>
      </c>
      <c r="AT19" s="124">
        <v>0</v>
      </c>
      <c r="AU19" s="124">
        <v>0</v>
      </c>
      <c r="AV19" s="124">
        <v>0</v>
      </c>
      <c r="AW19" s="124">
        <v>0</v>
      </c>
      <c r="AX19" s="124">
        <v>0</v>
      </c>
      <c r="AY19" s="124">
        <v>0</v>
      </c>
      <c r="AZ19" s="124">
        <v>0</v>
      </c>
      <c r="BA19" s="124">
        <v>0</v>
      </c>
      <c r="BB19" s="124">
        <v>0</v>
      </c>
      <c r="BC19" s="124">
        <v>0</v>
      </c>
      <c r="BD19" s="124">
        <v>0</v>
      </c>
      <c r="BE19" s="124">
        <v>0</v>
      </c>
      <c r="BF19" s="124">
        <v>0</v>
      </c>
      <c r="BG19" s="124">
        <v>0</v>
      </c>
      <c r="BH19" s="124">
        <v>0</v>
      </c>
      <c r="BI19" s="124">
        <v>0</v>
      </c>
      <c r="BJ19" s="124">
        <v>0</v>
      </c>
      <c r="BK19" s="124">
        <v>0</v>
      </c>
      <c r="BL19" s="124">
        <v>0</v>
      </c>
      <c r="BM19" s="124">
        <v>0</v>
      </c>
      <c r="BN19" s="124">
        <v>0</v>
      </c>
      <c r="BO19" s="124">
        <v>0</v>
      </c>
      <c r="BP19" s="124">
        <v>0</v>
      </c>
      <c r="BQ19" s="124">
        <v>0</v>
      </c>
      <c r="BR19" s="124">
        <v>0</v>
      </c>
      <c r="BS19" s="124">
        <v>0</v>
      </c>
      <c r="BT19" s="124">
        <v>0</v>
      </c>
      <c r="BU19" s="124">
        <v>0</v>
      </c>
      <c r="BV19" s="124">
        <v>0</v>
      </c>
      <c r="BW19" s="124">
        <v>0</v>
      </c>
      <c r="BX19" s="124">
        <v>0</v>
      </c>
      <c r="BY19" s="124">
        <v>0</v>
      </c>
      <c r="BZ19" s="124">
        <v>0</v>
      </c>
      <c r="CA19" s="124">
        <v>0</v>
      </c>
      <c r="CB19" s="124">
        <v>0</v>
      </c>
      <c r="CC19" s="124">
        <v>0</v>
      </c>
      <c r="CD19" s="124">
        <v>0</v>
      </c>
      <c r="CE19" s="124">
        <v>0</v>
      </c>
      <c r="CF19" s="124">
        <v>0</v>
      </c>
      <c r="CG19" s="124">
        <v>0</v>
      </c>
      <c r="CH19" s="124">
        <v>0</v>
      </c>
      <c r="CI19" s="124">
        <v>0</v>
      </c>
      <c r="CJ19" s="124">
        <v>0</v>
      </c>
      <c r="CK19" s="124">
        <v>0</v>
      </c>
      <c r="CL19" s="124">
        <v>0</v>
      </c>
      <c r="CM19" s="124">
        <v>0</v>
      </c>
      <c r="CN19" s="124">
        <v>0</v>
      </c>
      <c r="CO19" s="124">
        <v>0</v>
      </c>
      <c r="CP19" s="124">
        <v>0</v>
      </c>
      <c r="CQ19" s="124">
        <v>0</v>
      </c>
      <c r="CR19" s="124">
        <v>0</v>
      </c>
      <c r="CS19" s="124">
        <v>0</v>
      </c>
      <c r="CT19" s="124">
        <v>0</v>
      </c>
      <c r="CU19" s="124">
        <v>0</v>
      </c>
      <c r="CV19" s="124">
        <v>0</v>
      </c>
      <c r="CW19" s="124">
        <v>0</v>
      </c>
      <c r="CX19" s="124">
        <v>0</v>
      </c>
      <c r="CY19" s="124">
        <v>0</v>
      </c>
      <c r="CZ19" s="124">
        <v>0</v>
      </c>
      <c r="DA19" s="124">
        <v>0</v>
      </c>
      <c r="DB19" s="124">
        <v>0</v>
      </c>
      <c r="DC19" s="124">
        <v>0</v>
      </c>
      <c r="DD19" s="124">
        <v>0</v>
      </c>
      <c r="DE19" s="124">
        <v>0</v>
      </c>
      <c r="DF19" s="124">
        <v>0</v>
      </c>
      <c r="DG19" s="124">
        <v>0</v>
      </c>
      <c r="DH19" s="124">
        <v>0</v>
      </c>
      <c r="DI19" s="124">
        <v>0</v>
      </c>
      <c r="DJ19" s="124">
        <v>0</v>
      </c>
      <c r="DK19" s="124">
        <v>0</v>
      </c>
      <c r="DL19" s="124">
        <v>0</v>
      </c>
      <c r="DM19" s="124">
        <v>0</v>
      </c>
      <c r="DN19" s="124">
        <v>0</v>
      </c>
      <c r="DO19" s="124">
        <v>0</v>
      </c>
    </row>
    <row r="20" customHeight="1" spans="1:119">
      <c r="A20" s="111" t="s">
        <v>82</v>
      </c>
      <c r="B20" s="111" t="s">
        <v>83</v>
      </c>
      <c r="C20" s="111" t="s">
        <v>86</v>
      </c>
      <c r="D20" s="111" t="s">
        <v>46</v>
      </c>
      <c r="E20" s="111" t="s">
        <v>72</v>
      </c>
      <c r="F20" s="111" t="s">
        <v>282</v>
      </c>
      <c r="G20" s="111" t="s">
        <v>234</v>
      </c>
      <c r="H20" s="111" t="s">
        <v>235</v>
      </c>
      <c r="I20" s="111" t="s">
        <v>283</v>
      </c>
      <c r="J20" s="111" t="s">
        <v>237</v>
      </c>
      <c r="K20" s="124">
        <v>1000000</v>
      </c>
      <c r="L20" s="123">
        <v>0</v>
      </c>
      <c r="M20" s="123">
        <v>0</v>
      </c>
      <c r="N20" s="123">
        <v>0</v>
      </c>
      <c r="O20" s="123">
        <v>0</v>
      </c>
      <c r="P20" s="123">
        <v>0</v>
      </c>
      <c r="Q20" s="123">
        <v>0</v>
      </c>
      <c r="R20" s="123">
        <v>0</v>
      </c>
      <c r="S20" s="123">
        <v>0</v>
      </c>
      <c r="T20" s="123">
        <v>0</v>
      </c>
      <c r="U20" s="123">
        <v>0</v>
      </c>
      <c r="V20" s="123">
        <v>0</v>
      </c>
      <c r="W20" s="123">
        <v>0</v>
      </c>
      <c r="X20" s="123">
        <v>0</v>
      </c>
      <c r="Y20" s="123">
        <v>0</v>
      </c>
      <c r="Z20" s="123">
        <v>0</v>
      </c>
      <c r="AA20" s="123">
        <v>0</v>
      </c>
      <c r="AB20" s="123">
        <v>0</v>
      </c>
      <c r="AC20" s="123">
        <v>0</v>
      </c>
      <c r="AD20" s="123">
        <v>0</v>
      </c>
      <c r="AE20" s="123">
        <v>0</v>
      </c>
      <c r="AF20" s="123">
        <v>0</v>
      </c>
      <c r="AG20" s="124">
        <v>0</v>
      </c>
      <c r="AH20" s="124">
        <v>0</v>
      </c>
      <c r="AI20" s="124">
        <v>0</v>
      </c>
      <c r="AJ20" s="124">
        <v>0</v>
      </c>
      <c r="AK20" s="124">
        <v>0</v>
      </c>
      <c r="AL20" s="124">
        <v>0</v>
      </c>
      <c r="AM20" s="124">
        <v>0</v>
      </c>
      <c r="AN20" s="124">
        <v>0</v>
      </c>
      <c r="AO20" s="124">
        <v>0</v>
      </c>
      <c r="AP20" s="124">
        <v>0</v>
      </c>
      <c r="AQ20" s="124">
        <v>0</v>
      </c>
      <c r="AR20" s="124">
        <v>0</v>
      </c>
      <c r="AS20" s="124">
        <v>0</v>
      </c>
      <c r="AT20" s="124">
        <v>0</v>
      </c>
      <c r="AU20" s="124">
        <v>0</v>
      </c>
      <c r="AV20" s="124">
        <v>0</v>
      </c>
      <c r="AW20" s="124">
        <v>0</v>
      </c>
      <c r="AX20" s="124">
        <v>0</v>
      </c>
      <c r="AY20" s="124">
        <v>0</v>
      </c>
      <c r="AZ20" s="124">
        <v>0</v>
      </c>
      <c r="BA20" s="124">
        <v>0</v>
      </c>
      <c r="BB20" s="124">
        <v>0</v>
      </c>
      <c r="BC20" s="124">
        <v>0</v>
      </c>
      <c r="BD20" s="124">
        <v>0</v>
      </c>
      <c r="BE20" s="124">
        <v>0</v>
      </c>
      <c r="BF20" s="124">
        <v>0</v>
      </c>
      <c r="BG20" s="124">
        <v>1000000</v>
      </c>
      <c r="BH20" s="124">
        <v>0</v>
      </c>
      <c r="BI20" s="124">
        <v>0</v>
      </c>
      <c r="BJ20" s="124">
        <v>0</v>
      </c>
      <c r="BK20" s="124">
        <v>0</v>
      </c>
      <c r="BL20" s="124">
        <v>0</v>
      </c>
      <c r="BM20" s="124">
        <v>0</v>
      </c>
      <c r="BN20" s="124">
        <v>0</v>
      </c>
      <c r="BO20" s="124">
        <v>0</v>
      </c>
      <c r="BP20" s="124">
        <v>0</v>
      </c>
      <c r="BQ20" s="124">
        <v>0</v>
      </c>
      <c r="BR20" s="124">
        <v>0</v>
      </c>
      <c r="BS20" s="124">
        <v>0</v>
      </c>
      <c r="BT20" s="124">
        <v>0</v>
      </c>
      <c r="BU20" s="124">
        <v>0</v>
      </c>
      <c r="BV20" s="124">
        <v>0</v>
      </c>
      <c r="BW20" s="124">
        <v>0</v>
      </c>
      <c r="BX20" s="124">
        <v>0</v>
      </c>
      <c r="BY20" s="124">
        <v>0</v>
      </c>
      <c r="BZ20" s="124">
        <v>0</v>
      </c>
      <c r="CA20" s="124">
        <v>0</v>
      </c>
      <c r="CB20" s="124">
        <v>0</v>
      </c>
      <c r="CC20" s="124">
        <v>0</v>
      </c>
      <c r="CD20" s="124">
        <v>0</v>
      </c>
      <c r="CE20" s="124">
        <v>0</v>
      </c>
      <c r="CF20" s="124">
        <v>0</v>
      </c>
      <c r="CG20" s="124">
        <v>0</v>
      </c>
      <c r="CH20" s="124">
        <v>0</v>
      </c>
      <c r="CI20" s="124">
        <v>0</v>
      </c>
      <c r="CJ20" s="124">
        <v>0</v>
      </c>
      <c r="CK20" s="124">
        <v>0</v>
      </c>
      <c r="CL20" s="124">
        <v>0</v>
      </c>
      <c r="CM20" s="124">
        <v>0</v>
      </c>
      <c r="CN20" s="124">
        <v>0</v>
      </c>
      <c r="CO20" s="124">
        <v>0</v>
      </c>
      <c r="CP20" s="124">
        <v>0</v>
      </c>
      <c r="CQ20" s="124">
        <v>0</v>
      </c>
      <c r="CR20" s="124">
        <v>0</v>
      </c>
      <c r="CS20" s="124">
        <v>0</v>
      </c>
      <c r="CT20" s="124">
        <v>0</v>
      </c>
      <c r="CU20" s="124">
        <v>0</v>
      </c>
      <c r="CV20" s="124">
        <v>0</v>
      </c>
      <c r="CW20" s="124">
        <v>0</v>
      </c>
      <c r="CX20" s="124">
        <v>0</v>
      </c>
      <c r="CY20" s="124">
        <v>0</v>
      </c>
      <c r="CZ20" s="124">
        <v>0</v>
      </c>
      <c r="DA20" s="124">
        <v>0</v>
      </c>
      <c r="DB20" s="124">
        <v>0</v>
      </c>
      <c r="DC20" s="124">
        <v>0</v>
      </c>
      <c r="DD20" s="124">
        <v>0</v>
      </c>
      <c r="DE20" s="124">
        <v>0</v>
      </c>
      <c r="DF20" s="124">
        <v>0</v>
      </c>
      <c r="DG20" s="124">
        <v>0</v>
      </c>
      <c r="DH20" s="124">
        <v>0</v>
      </c>
      <c r="DI20" s="124">
        <v>0</v>
      </c>
      <c r="DJ20" s="124">
        <v>0</v>
      </c>
      <c r="DK20" s="124">
        <v>0</v>
      </c>
      <c r="DL20" s="124">
        <v>0</v>
      </c>
      <c r="DM20" s="124">
        <v>0</v>
      </c>
      <c r="DN20" s="124">
        <v>0</v>
      </c>
      <c r="DO20" s="124">
        <v>0</v>
      </c>
    </row>
    <row r="21" customHeight="1" spans="1:119">
      <c r="A21" s="111" t="s">
        <v>82</v>
      </c>
      <c r="B21" s="111" t="s">
        <v>83</v>
      </c>
      <c r="C21" s="111" t="s">
        <v>86</v>
      </c>
      <c r="D21" s="111" t="s">
        <v>46</v>
      </c>
      <c r="E21" s="111" t="s">
        <v>72</v>
      </c>
      <c r="F21" s="111" t="s">
        <v>274</v>
      </c>
      <c r="G21" s="111" t="s">
        <v>234</v>
      </c>
      <c r="H21" s="111" t="s">
        <v>235</v>
      </c>
      <c r="I21" s="111" t="s">
        <v>275</v>
      </c>
      <c r="J21" s="111" t="s">
        <v>237</v>
      </c>
      <c r="K21" s="124">
        <v>100000</v>
      </c>
      <c r="L21" s="123">
        <v>0</v>
      </c>
      <c r="M21" s="123">
        <v>0</v>
      </c>
      <c r="N21" s="123">
        <v>0</v>
      </c>
      <c r="O21" s="123">
        <v>0</v>
      </c>
      <c r="P21" s="123">
        <v>0</v>
      </c>
      <c r="Q21" s="123">
        <v>0</v>
      </c>
      <c r="R21" s="123">
        <v>0</v>
      </c>
      <c r="S21" s="123">
        <v>0</v>
      </c>
      <c r="T21" s="123">
        <v>0</v>
      </c>
      <c r="U21" s="123">
        <v>0</v>
      </c>
      <c r="V21" s="123">
        <v>0</v>
      </c>
      <c r="W21" s="123">
        <v>0</v>
      </c>
      <c r="X21" s="123">
        <v>0</v>
      </c>
      <c r="Y21" s="123">
        <v>0</v>
      </c>
      <c r="Z21" s="123">
        <v>0</v>
      </c>
      <c r="AA21" s="123">
        <v>0</v>
      </c>
      <c r="AB21" s="123">
        <v>0</v>
      </c>
      <c r="AC21" s="123">
        <v>0</v>
      </c>
      <c r="AD21" s="123">
        <v>0</v>
      </c>
      <c r="AE21" s="123">
        <v>100000</v>
      </c>
      <c r="AF21" s="123">
        <v>0</v>
      </c>
      <c r="AG21" s="124">
        <v>0</v>
      </c>
      <c r="AH21" s="124">
        <v>0</v>
      </c>
      <c r="AI21" s="124">
        <v>0</v>
      </c>
      <c r="AJ21" s="124">
        <v>0</v>
      </c>
      <c r="AK21" s="124">
        <v>0</v>
      </c>
      <c r="AL21" s="124">
        <v>0</v>
      </c>
      <c r="AM21" s="124">
        <v>0</v>
      </c>
      <c r="AN21" s="124">
        <v>0</v>
      </c>
      <c r="AO21" s="124">
        <v>0</v>
      </c>
      <c r="AP21" s="124">
        <v>0</v>
      </c>
      <c r="AQ21" s="124">
        <v>0</v>
      </c>
      <c r="AR21" s="124">
        <v>0</v>
      </c>
      <c r="AS21" s="124">
        <v>0</v>
      </c>
      <c r="AT21" s="124">
        <v>0</v>
      </c>
      <c r="AU21" s="124">
        <v>0</v>
      </c>
      <c r="AV21" s="124">
        <v>0</v>
      </c>
      <c r="AW21" s="124">
        <v>0</v>
      </c>
      <c r="AX21" s="124">
        <v>0</v>
      </c>
      <c r="AY21" s="124">
        <v>0</v>
      </c>
      <c r="AZ21" s="124">
        <v>0</v>
      </c>
      <c r="BA21" s="124">
        <v>0</v>
      </c>
      <c r="BB21" s="124">
        <v>0</v>
      </c>
      <c r="BC21" s="124">
        <v>0</v>
      </c>
      <c r="BD21" s="124">
        <v>0</v>
      </c>
      <c r="BE21" s="124">
        <v>0</v>
      </c>
      <c r="BF21" s="124">
        <v>0</v>
      </c>
      <c r="BG21" s="124">
        <v>0</v>
      </c>
      <c r="BH21" s="124">
        <v>0</v>
      </c>
      <c r="BI21" s="124">
        <v>0</v>
      </c>
      <c r="BJ21" s="124">
        <v>0</v>
      </c>
      <c r="BK21" s="124">
        <v>0</v>
      </c>
      <c r="BL21" s="124">
        <v>0</v>
      </c>
      <c r="BM21" s="124">
        <v>0</v>
      </c>
      <c r="BN21" s="124">
        <v>0</v>
      </c>
      <c r="BO21" s="124">
        <v>0</v>
      </c>
      <c r="BP21" s="124">
        <v>0</v>
      </c>
      <c r="BQ21" s="124">
        <v>0</v>
      </c>
      <c r="BR21" s="124">
        <v>0</v>
      </c>
      <c r="BS21" s="124">
        <v>0</v>
      </c>
      <c r="BT21" s="124">
        <v>0</v>
      </c>
      <c r="BU21" s="124">
        <v>0</v>
      </c>
      <c r="BV21" s="124">
        <v>0</v>
      </c>
      <c r="BW21" s="124">
        <v>0</v>
      </c>
      <c r="BX21" s="124">
        <v>0</v>
      </c>
      <c r="BY21" s="124">
        <v>0</v>
      </c>
      <c r="BZ21" s="124">
        <v>0</v>
      </c>
      <c r="CA21" s="124">
        <v>0</v>
      </c>
      <c r="CB21" s="124">
        <v>0</v>
      </c>
      <c r="CC21" s="124">
        <v>0</v>
      </c>
      <c r="CD21" s="124">
        <v>0</v>
      </c>
      <c r="CE21" s="124">
        <v>0</v>
      </c>
      <c r="CF21" s="124">
        <v>0</v>
      </c>
      <c r="CG21" s="124">
        <v>0</v>
      </c>
      <c r="CH21" s="124">
        <v>0</v>
      </c>
      <c r="CI21" s="124">
        <v>0</v>
      </c>
      <c r="CJ21" s="124">
        <v>0</v>
      </c>
      <c r="CK21" s="124">
        <v>0</v>
      </c>
      <c r="CL21" s="124">
        <v>0</v>
      </c>
      <c r="CM21" s="124">
        <v>0</v>
      </c>
      <c r="CN21" s="124">
        <v>0</v>
      </c>
      <c r="CO21" s="124">
        <v>0</v>
      </c>
      <c r="CP21" s="124">
        <v>0</v>
      </c>
      <c r="CQ21" s="124">
        <v>0</v>
      </c>
      <c r="CR21" s="124">
        <v>0</v>
      </c>
      <c r="CS21" s="124">
        <v>0</v>
      </c>
      <c r="CT21" s="124">
        <v>0</v>
      </c>
      <c r="CU21" s="124">
        <v>0</v>
      </c>
      <c r="CV21" s="124">
        <v>0</v>
      </c>
      <c r="CW21" s="124">
        <v>0</v>
      </c>
      <c r="CX21" s="124">
        <v>0</v>
      </c>
      <c r="CY21" s="124">
        <v>0</v>
      </c>
      <c r="CZ21" s="124">
        <v>0</v>
      </c>
      <c r="DA21" s="124">
        <v>0</v>
      </c>
      <c r="DB21" s="124">
        <v>0</v>
      </c>
      <c r="DC21" s="124">
        <v>0</v>
      </c>
      <c r="DD21" s="124">
        <v>0</v>
      </c>
      <c r="DE21" s="124">
        <v>0</v>
      </c>
      <c r="DF21" s="124">
        <v>0</v>
      </c>
      <c r="DG21" s="124">
        <v>0</v>
      </c>
      <c r="DH21" s="124">
        <v>0</v>
      </c>
      <c r="DI21" s="124">
        <v>0</v>
      </c>
      <c r="DJ21" s="124">
        <v>0</v>
      </c>
      <c r="DK21" s="124">
        <v>0</v>
      </c>
      <c r="DL21" s="124">
        <v>0</v>
      </c>
      <c r="DM21" s="124">
        <v>0</v>
      </c>
      <c r="DN21" s="124">
        <v>0</v>
      </c>
      <c r="DO21" s="124">
        <v>0</v>
      </c>
    </row>
    <row r="22" customHeight="1" spans="1:119">
      <c r="A22" s="111" t="s">
        <v>82</v>
      </c>
      <c r="B22" s="111" t="s">
        <v>83</v>
      </c>
      <c r="C22" s="111" t="s">
        <v>86</v>
      </c>
      <c r="D22" s="111" t="s">
        <v>46</v>
      </c>
      <c r="E22" s="111" t="s">
        <v>72</v>
      </c>
      <c r="F22" s="111" t="s">
        <v>292</v>
      </c>
      <c r="G22" s="111" t="s">
        <v>234</v>
      </c>
      <c r="H22" s="111" t="s">
        <v>235</v>
      </c>
      <c r="I22" s="111" t="s">
        <v>293</v>
      </c>
      <c r="J22" s="111" t="s">
        <v>237</v>
      </c>
      <c r="K22" s="124">
        <v>200000</v>
      </c>
      <c r="L22" s="123">
        <v>0</v>
      </c>
      <c r="M22" s="123">
        <v>0</v>
      </c>
      <c r="N22" s="123">
        <v>0</v>
      </c>
      <c r="O22" s="123">
        <v>0</v>
      </c>
      <c r="P22" s="123">
        <v>0</v>
      </c>
      <c r="Q22" s="123">
        <v>0</v>
      </c>
      <c r="R22" s="123">
        <v>0</v>
      </c>
      <c r="S22" s="123">
        <v>0</v>
      </c>
      <c r="T22" s="123">
        <v>0</v>
      </c>
      <c r="U22" s="123">
        <v>0</v>
      </c>
      <c r="V22" s="123">
        <v>0</v>
      </c>
      <c r="W22" s="123">
        <v>0</v>
      </c>
      <c r="X22" s="123">
        <v>0</v>
      </c>
      <c r="Y22" s="123">
        <v>0</v>
      </c>
      <c r="Z22" s="123">
        <v>0</v>
      </c>
      <c r="AA22" s="123">
        <v>0</v>
      </c>
      <c r="AB22" s="123">
        <v>0</v>
      </c>
      <c r="AC22" s="123">
        <v>0</v>
      </c>
      <c r="AD22" s="123">
        <v>0</v>
      </c>
      <c r="AE22" s="123">
        <v>0</v>
      </c>
      <c r="AF22" s="123">
        <v>0</v>
      </c>
      <c r="AG22" s="124">
        <v>0</v>
      </c>
      <c r="AH22" s="124">
        <v>0</v>
      </c>
      <c r="AI22" s="124">
        <v>0</v>
      </c>
      <c r="AJ22" s="124">
        <v>0</v>
      </c>
      <c r="AK22" s="124">
        <v>0</v>
      </c>
      <c r="AL22" s="124">
        <v>0</v>
      </c>
      <c r="AM22" s="124">
        <v>0</v>
      </c>
      <c r="AN22" s="124">
        <v>0</v>
      </c>
      <c r="AO22" s="124">
        <v>0</v>
      </c>
      <c r="AP22" s="124">
        <v>0</v>
      </c>
      <c r="AQ22" s="124">
        <v>0</v>
      </c>
      <c r="AR22" s="124">
        <v>0</v>
      </c>
      <c r="AS22" s="124">
        <v>200000</v>
      </c>
      <c r="AT22" s="124">
        <v>0</v>
      </c>
      <c r="AU22" s="124">
        <v>0</v>
      </c>
      <c r="AV22" s="124">
        <v>0</v>
      </c>
      <c r="AW22" s="124">
        <v>0</v>
      </c>
      <c r="AX22" s="124">
        <v>0</v>
      </c>
      <c r="AY22" s="124">
        <v>0</v>
      </c>
      <c r="AZ22" s="124">
        <v>0</v>
      </c>
      <c r="BA22" s="124">
        <v>0</v>
      </c>
      <c r="BB22" s="124">
        <v>0</v>
      </c>
      <c r="BC22" s="124">
        <v>0</v>
      </c>
      <c r="BD22" s="124">
        <v>0</v>
      </c>
      <c r="BE22" s="124">
        <v>0</v>
      </c>
      <c r="BF22" s="124">
        <v>0</v>
      </c>
      <c r="BG22" s="124">
        <v>0</v>
      </c>
      <c r="BH22" s="124">
        <v>0</v>
      </c>
      <c r="BI22" s="124">
        <v>0</v>
      </c>
      <c r="BJ22" s="124">
        <v>0</v>
      </c>
      <c r="BK22" s="124">
        <v>0</v>
      </c>
      <c r="BL22" s="124">
        <v>0</v>
      </c>
      <c r="BM22" s="124">
        <v>0</v>
      </c>
      <c r="BN22" s="124">
        <v>0</v>
      </c>
      <c r="BO22" s="124">
        <v>0</v>
      </c>
      <c r="BP22" s="124">
        <v>0</v>
      </c>
      <c r="BQ22" s="124">
        <v>0</v>
      </c>
      <c r="BR22" s="124">
        <v>0</v>
      </c>
      <c r="BS22" s="124">
        <v>0</v>
      </c>
      <c r="BT22" s="124">
        <v>0</v>
      </c>
      <c r="BU22" s="124">
        <v>0</v>
      </c>
      <c r="BV22" s="124">
        <v>0</v>
      </c>
      <c r="BW22" s="124">
        <v>0</v>
      </c>
      <c r="BX22" s="124">
        <v>0</v>
      </c>
      <c r="BY22" s="124">
        <v>0</v>
      </c>
      <c r="BZ22" s="124">
        <v>0</v>
      </c>
      <c r="CA22" s="124">
        <v>0</v>
      </c>
      <c r="CB22" s="124">
        <v>0</v>
      </c>
      <c r="CC22" s="124">
        <v>0</v>
      </c>
      <c r="CD22" s="124">
        <v>0</v>
      </c>
      <c r="CE22" s="124">
        <v>0</v>
      </c>
      <c r="CF22" s="124">
        <v>0</v>
      </c>
      <c r="CG22" s="124">
        <v>0</v>
      </c>
      <c r="CH22" s="124">
        <v>0</v>
      </c>
      <c r="CI22" s="124">
        <v>0</v>
      </c>
      <c r="CJ22" s="124">
        <v>0</v>
      </c>
      <c r="CK22" s="124">
        <v>0</v>
      </c>
      <c r="CL22" s="124">
        <v>0</v>
      </c>
      <c r="CM22" s="124">
        <v>0</v>
      </c>
      <c r="CN22" s="124">
        <v>0</v>
      </c>
      <c r="CO22" s="124">
        <v>0</v>
      </c>
      <c r="CP22" s="124">
        <v>0</v>
      </c>
      <c r="CQ22" s="124">
        <v>0</v>
      </c>
      <c r="CR22" s="124">
        <v>0</v>
      </c>
      <c r="CS22" s="124">
        <v>0</v>
      </c>
      <c r="CT22" s="124">
        <v>0</v>
      </c>
      <c r="CU22" s="124">
        <v>0</v>
      </c>
      <c r="CV22" s="124">
        <v>0</v>
      </c>
      <c r="CW22" s="124">
        <v>0</v>
      </c>
      <c r="CX22" s="124">
        <v>0</v>
      </c>
      <c r="CY22" s="124">
        <v>0</v>
      </c>
      <c r="CZ22" s="124">
        <v>0</v>
      </c>
      <c r="DA22" s="124">
        <v>0</v>
      </c>
      <c r="DB22" s="124">
        <v>0</v>
      </c>
      <c r="DC22" s="124">
        <v>0</v>
      </c>
      <c r="DD22" s="124">
        <v>0</v>
      </c>
      <c r="DE22" s="124">
        <v>0</v>
      </c>
      <c r="DF22" s="124">
        <v>0</v>
      </c>
      <c r="DG22" s="124">
        <v>0</v>
      </c>
      <c r="DH22" s="124">
        <v>0</v>
      </c>
      <c r="DI22" s="124">
        <v>0</v>
      </c>
      <c r="DJ22" s="124">
        <v>0</v>
      </c>
      <c r="DK22" s="124">
        <v>0</v>
      </c>
      <c r="DL22" s="124">
        <v>0</v>
      </c>
      <c r="DM22" s="124">
        <v>0</v>
      </c>
      <c r="DN22" s="124">
        <v>0</v>
      </c>
      <c r="DO22" s="124">
        <v>0</v>
      </c>
    </row>
  </sheetData>
  <sheetProtection formatCells="0" formatColumns="0" formatRows="0"/>
  <mergeCells count="8">
    <mergeCell ref="A4:C4"/>
    <mergeCell ref="D4:D5"/>
    <mergeCell ref="E4:E5"/>
    <mergeCell ref="F4:F5"/>
    <mergeCell ref="G4:G5"/>
    <mergeCell ref="H4:H5"/>
    <mergeCell ref="I4:I5"/>
    <mergeCell ref="J4:J5"/>
  </mergeCells>
  <printOptions horizontalCentered="1"/>
  <pageMargins left="0.590277777777778" right="0.393055555555556" top="0.590277777777778" bottom="0.393055555555556" header="0.510416666666667" footer="0.510416666666667"/>
  <pageSetup paperSize="9" scale="53" fitToHeight="100" orientation="landscape" horizontalDpi="600" verticalDpi="600"/>
  <headerFooter alignWithMargins="0">
    <oddFooter>&amp;C第 &amp;P 页，共 &amp;N 页</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0"/>
  <sheetViews>
    <sheetView showGridLines="0" showZeros="0" workbookViewId="0">
      <selection activeCell="A1" sqref="A1"/>
    </sheetView>
  </sheetViews>
  <sheetFormatPr defaultColWidth="9.16666666666667" defaultRowHeight="18" customHeight="1"/>
  <cols>
    <col min="1" max="1" width="5.33333333333333" style="48" customWidth="1"/>
    <col min="2" max="2" width="5.66666666666667" style="48" customWidth="1"/>
    <col min="3" max="3" width="5.5" style="48" customWidth="1"/>
    <col min="4" max="4" width="11.1666666666667" style="48" customWidth="1"/>
    <col min="5" max="5" width="32.8333333333333" style="48" customWidth="1"/>
    <col min="6" max="6" width="23.1666666666667" style="48" customWidth="1"/>
    <col min="7" max="7" width="11.6666666666667" style="48" customWidth="1"/>
    <col min="8" max="9" width="12.8333333333333" style="48" customWidth="1"/>
    <col min="10" max="10" width="6.66666666666667" style="48" customWidth="1"/>
    <col min="11" max="16" width="11.3333333333333" style="48" customWidth="1"/>
    <col min="17" max="16384" width="9.16666666666667" style="48"/>
  </cols>
  <sheetData>
    <row r="1" customHeight="1" spans="1:16">
      <c r="A1" s="97"/>
      <c r="B1" s="98"/>
      <c r="C1" s="98"/>
      <c r="D1" s="99"/>
      <c r="E1" s="100"/>
      <c r="F1" s="101"/>
      <c r="G1" s="101"/>
      <c r="H1" s="102"/>
      <c r="I1" s="102"/>
      <c r="J1" s="112"/>
      <c r="K1" s="112"/>
      <c r="L1" s="112"/>
      <c r="M1" s="112"/>
      <c r="N1"/>
      <c r="O1"/>
      <c r="P1" s="113"/>
    </row>
    <row r="2" customHeight="1" spans="1:16">
      <c r="A2" s="103" t="s">
        <v>357</v>
      </c>
      <c r="B2" s="103"/>
      <c r="C2" s="103"/>
      <c r="D2" s="103"/>
      <c r="E2" s="103"/>
      <c r="F2" s="103"/>
      <c r="G2" s="103"/>
      <c r="H2" s="103"/>
      <c r="I2" s="103"/>
      <c r="J2" s="103"/>
      <c r="K2" s="103"/>
      <c r="L2" s="103"/>
      <c r="M2" s="103"/>
      <c r="N2" s="103"/>
      <c r="O2" s="103"/>
      <c r="P2" s="103"/>
    </row>
    <row r="3" customHeight="1" spans="1:16">
      <c r="A3" s="104"/>
      <c r="B3" s="105"/>
      <c r="C3" s="105"/>
      <c r="D3" s="106"/>
      <c r="E3" s="44"/>
      <c r="F3" s="107"/>
      <c r="G3" s="107"/>
      <c r="H3" s="108"/>
      <c r="I3" s="108"/>
      <c r="J3" s="108"/>
      <c r="K3" s="108"/>
      <c r="L3" s="108"/>
      <c r="M3" s="108"/>
      <c r="N3"/>
      <c r="O3"/>
      <c r="P3" s="125" t="s">
        <v>1</v>
      </c>
    </row>
    <row r="4" customHeight="1" spans="1:16">
      <c r="A4" s="14" t="s">
        <v>49</v>
      </c>
      <c r="B4" s="14"/>
      <c r="C4" s="14"/>
      <c r="D4" s="23" t="s">
        <v>28</v>
      </c>
      <c r="E4" s="23" t="s">
        <v>94</v>
      </c>
      <c r="F4" s="14" t="s">
        <v>227</v>
      </c>
      <c r="G4" s="14" t="s">
        <v>228</v>
      </c>
      <c r="H4" s="14" t="s">
        <v>229</v>
      </c>
      <c r="I4" s="110" t="s">
        <v>230</v>
      </c>
      <c r="J4" s="131" t="s">
        <v>316</v>
      </c>
      <c r="K4" s="115" t="s">
        <v>61</v>
      </c>
      <c r="L4" s="116"/>
      <c r="M4" s="116"/>
      <c r="N4" s="116"/>
      <c r="O4" s="116"/>
      <c r="P4" s="117"/>
    </row>
    <row r="5" ht="28.5" customHeight="1" spans="1:16">
      <c r="A5" s="14" t="s">
        <v>65</v>
      </c>
      <c r="B5" s="14" t="s">
        <v>66</v>
      </c>
      <c r="C5" s="14" t="s">
        <v>67</v>
      </c>
      <c r="D5" s="23"/>
      <c r="E5" s="23"/>
      <c r="F5" s="14"/>
      <c r="G5" s="14"/>
      <c r="H5" s="14"/>
      <c r="I5" s="30"/>
      <c r="J5" s="14"/>
      <c r="K5" s="137" t="s">
        <v>43</v>
      </c>
      <c r="L5" s="138" t="s">
        <v>358</v>
      </c>
      <c r="M5" s="138" t="s">
        <v>359</v>
      </c>
      <c r="N5" s="138" t="s">
        <v>360</v>
      </c>
      <c r="O5" s="138" t="s">
        <v>361</v>
      </c>
      <c r="P5" s="139" t="s">
        <v>362</v>
      </c>
    </row>
    <row r="6" customHeight="1" spans="1:16">
      <c r="A6" s="23" t="s">
        <v>37</v>
      </c>
      <c r="B6" s="23" t="s">
        <v>37</v>
      </c>
      <c r="C6" s="23" t="s">
        <v>37</v>
      </c>
      <c r="D6" s="23" t="s">
        <v>37</v>
      </c>
      <c r="E6" s="23" t="s">
        <v>37</v>
      </c>
      <c r="F6" s="15">
        <v>1</v>
      </c>
      <c r="G6" s="15">
        <v>2</v>
      </c>
      <c r="H6" s="15">
        <v>3</v>
      </c>
      <c r="I6" s="15">
        <v>4</v>
      </c>
      <c r="J6" s="15">
        <v>5</v>
      </c>
      <c r="K6" s="122">
        <v>6</v>
      </c>
      <c r="L6" s="122">
        <v>7</v>
      </c>
      <c r="M6" s="122">
        <v>8</v>
      </c>
      <c r="N6" s="122">
        <v>9</v>
      </c>
      <c r="O6" s="122">
        <v>10</v>
      </c>
      <c r="P6" s="122">
        <v>11</v>
      </c>
    </row>
    <row r="7" s="127" customFormat="1" customHeight="1" spans="1:16">
      <c r="A7" s="111"/>
      <c r="B7" s="111"/>
      <c r="C7" s="111"/>
      <c r="D7" s="111"/>
      <c r="E7" s="111"/>
      <c r="F7" s="111"/>
      <c r="G7" s="111"/>
      <c r="H7" s="111"/>
      <c r="I7" s="111"/>
      <c r="J7" s="111"/>
      <c r="K7" s="123"/>
      <c r="L7" s="123"/>
      <c r="M7" s="123"/>
      <c r="N7" s="123"/>
      <c r="O7" s="123"/>
      <c r="P7" s="123"/>
    </row>
    <row r="8" customHeight="1" spans="1:16">
      <c r="A8"/>
      <c r="B8"/>
      <c r="C8"/>
      <c r="D8"/>
      <c r="E8"/>
      <c r="F8"/>
      <c r="G8"/>
      <c r="H8"/>
      <c r="I8"/>
      <c r="J8"/>
      <c r="K8"/>
      <c r="L8"/>
      <c r="M8"/>
      <c r="N8"/>
      <c r="O8"/>
      <c r="P8"/>
    </row>
    <row r="9" customHeight="1" spans="1:16">
      <c r="A9"/>
      <c r="B9"/>
      <c r="C9"/>
      <c r="D9"/>
      <c r="E9"/>
      <c r="F9"/>
      <c r="G9"/>
      <c r="H9"/>
      <c r="I9"/>
      <c r="J9"/>
      <c r="K9"/>
      <c r="L9"/>
      <c r="M9"/>
      <c r="N9"/>
      <c r="O9"/>
      <c r="P9"/>
    </row>
    <row r="10" customHeight="1" spans="1:16">
      <c r="A10"/>
      <c r="B10"/>
      <c r="C10"/>
      <c r="D10"/>
      <c r="E10"/>
      <c r="F10"/>
      <c r="G10"/>
      <c r="H10"/>
      <c r="I10"/>
      <c r="J10"/>
      <c r="K10"/>
      <c r="L10"/>
      <c r="M10"/>
      <c r="N10"/>
      <c r="O10"/>
      <c r="P10"/>
    </row>
  </sheetData>
  <sheetProtection formatCells="0" formatColumns="0" formatRows="0"/>
  <mergeCells count="8">
    <mergeCell ref="A4:C4"/>
    <mergeCell ref="D4:D5"/>
    <mergeCell ref="E4:E5"/>
    <mergeCell ref="F4:F5"/>
    <mergeCell ref="G4:G5"/>
    <mergeCell ref="H4:H5"/>
    <mergeCell ref="I4:I5"/>
    <mergeCell ref="J4:J5"/>
  </mergeCells>
  <printOptions horizontalCentered="1"/>
  <pageMargins left="0.590277777777778" right="0.393055555555556" top="0.590277777777778" bottom="0.393055555555556" header="0.510416666666667" footer="0.510416666666667"/>
  <pageSetup paperSize="9" scale="86" fitToHeight="100" orientation="landscape" horizontalDpi="600" verticalDpi="600"/>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0"/>
  <sheetViews>
    <sheetView showGridLines="0" showZeros="0" workbookViewId="0">
      <selection activeCell="A1" sqref="A1"/>
    </sheetView>
  </sheetViews>
  <sheetFormatPr defaultColWidth="9.16666666666667" defaultRowHeight="18" customHeight="1"/>
  <cols>
    <col min="1" max="1" width="9.16666666666667" style="41" customWidth="1"/>
    <col min="2" max="2" width="35.8333333333333" style="41" customWidth="1"/>
    <col min="3" max="3" width="13.8333333333333" style="92" customWidth="1"/>
    <col min="4" max="4" width="15" style="92" customWidth="1"/>
    <col min="5" max="7" width="11.3333333333333" style="41" customWidth="1"/>
    <col min="8" max="8" width="9.16666666666667" style="41" customWidth="1"/>
    <col min="9" max="9" width="11.3333333333333" style="48" customWidth="1"/>
    <col min="10" max="249" width="9" style="41" customWidth="1"/>
    <col min="250" max="16384" width="9.16666666666667" style="48"/>
  </cols>
  <sheetData>
    <row r="1" customHeight="1" spans="1:9">
      <c r="A1" s="44"/>
      <c r="C1" s="236"/>
      <c r="D1" s="236"/>
      <c r="E1" s="236"/>
      <c r="F1" s="236"/>
      <c r="I1" s="236"/>
    </row>
    <row r="2" customHeight="1" spans="1:9">
      <c r="A2" s="237" t="s">
        <v>27</v>
      </c>
      <c r="B2" s="237"/>
      <c r="C2" s="237"/>
      <c r="D2" s="237"/>
      <c r="E2" s="237"/>
      <c r="F2" s="237"/>
      <c r="G2" s="237"/>
      <c r="H2" s="237"/>
      <c r="I2" s="237"/>
    </row>
    <row r="3" customHeight="1" spans="3:9">
      <c r="C3" s="238"/>
      <c r="D3" s="236"/>
      <c r="E3" s="236"/>
      <c r="F3" s="236"/>
      <c r="I3" s="241" t="s">
        <v>1</v>
      </c>
    </row>
    <row r="4" customHeight="1" spans="1:9">
      <c r="A4" s="28" t="s">
        <v>28</v>
      </c>
      <c r="B4" s="28" t="s">
        <v>29</v>
      </c>
      <c r="C4" s="28" t="s">
        <v>30</v>
      </c>
      <c r="D4" s="239" t="s">
        <v>31</v>
      </c>
      <c r="E4" s="239" t="s">
        <v>32</v>
      </c>
      <c r="F4" s="239" t="s">
        <v>33</v>
      </c>
      <c r="G4" s="240" t="s">
        <v>34</v>
      </c>
      <c r="H4" s="240" t="s">
        <v>35</v>
      </c>
      <c r="I4" s="242" t="s">
        <v>36</v>
      </c>
    </row>
    <row r="5" customHeight="1" spans="1:9">
      <c r="A5" s="28"/>
      <c r="B5" s="28"/>
      <c r="C5" s="28"/>
      <c r="D5" s="28"/>
      <c r="E5" s="28"/>
      <c r="F5" s="28"/>
      <c r="G5" s="36"/>
      <c r="H5" s="36"/>
      <c r="I5" s="15"/>
    </row>
    <row r="6" customHeight="1" spans="1:9">
      <c r="A6" s="23" t="s">
        <v>37</v>
      </c>
      <c r="B6" s="22" t="s">
        <v>37</v>
      </c>
      <c r="C6" s="23">
        <v>1</v>
      </c>
      <c r="D6" s="128" t="s">
        <v>38</v>
      </c>
      <c r="E6" s="128" t="s">
        <v>39</v>
      </c>
      <c r="F6" s="128" t="s">
        <v>40</v>
      </c>
      <c r="G6" s="128" t="s">
        <v>41</v>
      </c>
      <c r="H6" s="128" t="s">
        <v>42</v>
      </c>
      <c r="I6" s="194">
        <v>7</v>
      </c>
    </row>
    <row r="7" s="1" customFormat="1" customHeight="1" spans="1:256">
      <c r="A7" s="111"/>
      <c r="B7" s="58" t="s">
        <v>43</v>
      </c>
      <c r="C7" s="124">
        <v>7051325.9</v>
      </c>
      <c r="D7" s="124">
        <v>7051325.9</v>
      </c>
      <c r="E7" s="124">
        <v>0</v>
      </c>
      <c r="F7" s="124">
        <v>0</v>
      </c>
      <c r="G7" s="124">
        <v>0</v>
      </c>
      <c r="H7" s="124">
        <v>0</v>
      </c>
      <c r="I7" s="124">
        <v>0</v>
      </c>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c r="IN7" s="44"/>
      <c r="IO7" s="44"/>
      <c r="IP7" s="127"/>
      <c r="IQ7" s="127"/>
      <c r="IR7" s="127"/>
      <c r="IS7" s="127"/>
      <c r="IT7" s="127"/>
      <c r="IU7" s="127"/>
      <c r="IV7" s="127"/>
    </row>
    <row r="8" customHeight="1" spans="1:9">
      <c r="A8" s="111" t="s">
        <v>44</v>
      </c>
      <c r="B8" s="111" t="s">
        <v>45</v>
      </c>
      <c r="C8" s="124">
        <v>7051325.9</v>
      </c>
      <c r="D8" s="124">
        <v>7051325.9</v>
      </c>
      <c r="E8" s="124">
        <v>0</v>
      </c>
      <c r="F8" s="124">
        <v>0</v>
      </c>
      <c r="G8" s="124">
        <v>0</v>
      </c>
      <c r="H8" s="124">
        <v>0</v>
      </c>
      <c r="I8" s="124">
        <v>0</v>
      </c>
    </row>
    <row r="9" customHeight="1" spans="1:9">
      <c r="A9" s="111" t="s">
        <v>46</v>
      </c>
      <c r="B9" s="111" t="s">
        <v>47</v>
      </c>
      <c r="C9" s="124">
        <v>7051325.9</v>
      </c>
      <c r="D9" s="124">
        <v>7051325.9</v>
      </c>
      <c r="E9" s="124">
        <v>0</v>
      </c>
      <c r="F9" s="124">
        <v>0</v>
      </c>
      <c r="G9" s="124">
        <v>0</v>
      </c>
      <c r="H9" s="124">
        <v>0</v>
      </c>
      <c r="I9" s="124">
        <v>0</v>
      </c>
    </row>
    <row r="10" customHeight="1" spans="1:1">
      <c r="A10"/>
    </row>
  </sheetData>
  <sheetProtection formatCells="0" formatColumns="0" formatRows="0"/>
  <mergeCells count="9">
    <mergeCell ref="A4:A5"/>
    <mergeCell ref="B4:B5"/>
    <mergeCell ref="C4:C5"/>
    <mergeCell ref="D4:D5"/>
    <mergeCell ref="E4:E5"/>
    <mergeCell ref="F4:F5"/>
    <mergeCell ref="G4:G5"/>
    <mergeCell ref="H4:H5"/>
    <mergeCell ref="I4:I5"/>
  </mergeCells>
  <printOptions horizontalCentered="1"/>
  <pageMargins left="0.590277777777778" right="0.393055555555556" top="0.590277777777778" bottom="0.393055555555556" header="0.510416666666667" footer="0.510416666666667"/>
  <pageSetup paperSize="9" fitToHeight="100" orientation="landscape" verticalDpi="600"/>
  <headerFooter alignWithMargins="0">
    <oddFooter>&amp;C第 &amp;P 页，共 &amp;N 页</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0"/>
  <sheetViews>
    <sheetView showGridLines="0" showZeros="0" workbookViewId="0">
      <selection activeCell="A1" sqref="A1"/>
    </sheetView>
  </sheetViews>
  <sheetFormatPr defaultColWidth="9.16666666666667" defaultRowHeight="18" customHeight="1"/>
  <cols>
    <col min="1" max="1" width="5.33333333333333" style="48" customWidth="1"/>
    <col min="2" max="2" width="5.66666666666667" style="48" customWidth="1"/>
    <col min="3" max="3" width="5.5" style="48" customWidth="1"/>
    <col min="4" max="4" width="11.1666666666667" style="48" customWidth="1"/>
    <col min="5" max="5" width="32.8333333333333" style="48" customWidth="1"/>
    <col min="6" max="6" width="23.1666666666667" style="48" customWidth="1"/>
    <col min="7" max="7" width="11.6666666666667" style="48" customWidth="1"/>
    <col min="8" max="9" width="12.8333333333333" style="48" customWidth="1"/>
    <col min="10" max="10" width="6.66666666666667" style="48" customWidth="1"/>
    <col min="11" max="16" width="11.3333333333333" style="48" customWidth="1"/>
    <col min="17" max="16384" width="9.16666666666667" style="48"/>
  </cols>
  <sheetData>
    <row r="1" customHeight="1" spans="1:16">
      <c r="A1" s="97"/>
      <c r="B1" s="98"/>
      <c r="C1" s="98"/>
      <c r="D1" s="99"/>
      <c r="E1" s="100"/>
      <c r="F1" s="101"/>
      <c r="G1" s="101"/>
      <c r="H1" s="102"/>
      <c r="I1" s="102"/>
      <c r="J1" s="112"/>
      <c r="K1" s="112"/>
      <c r="L1" s="112"/>
      <c r="M1" s="112"/>
      <c r="N1"/>
      <c r="O1"/>
      <c r="P1" s="113"/>
    </row>
    <row r="2" customHeight="1" spans="1:16">
      <c r="A2" s="103" t="s">
        <v>357</v>
      </c>
      <c r="B2" s="103"/>
      <c r="C2" s="103"/>
      <c r="D2" s="103"/>
      <c r="E2" s="103"/>
      <c r="F2" s="103"/>
      <c r="G2" s="103"/>
      <c r="H2" s="103"/>
      <c r="I2" s="103"/>
      <c r="J2" s="103"/>
      <c r="K2" s="103"/>
      <c r="L2" s="103"/>
      <c r="M2" s="103"/>
      <c r="N2" s="103"/>
      <c r="O2" s="103"/>
      <c r="P2" s="103"/>
    </row>
    <row r="3" customHeight="1" spans="1:16">
      <c r="A3" s="104"/>
      <c r="B3" s="105"/>
      <c r="C3" s="105"/>
      <c r="D3" s="106"/>
      <c r="E3" s="44"/>
      <c r="F3" s="107"/>
      <c r="G3" s="107"/>
      <c r="H3" s="108"/>
      <c r="I3" s="108"/>
      <c r="J3" s="108"/>
      <c r="K3" s="108"/>
      <c r="L3" s="108"/>
      <c r="M3" s="108"/>
      <c r="N3"/>
      <c r="O3"/>
      <c r="P3" s="125" t="s">
        <v>1</v>
      </c>
    </row>
    <row r="4" customHeight="1" spans="1:16">
      <c r="A4" s="14" t="s">
        <v>49</v>
      </c>
      <c r="B4" s="14"/>
      <c r="C4" s="14"/>
      <c r="D4" s="23" t="s">
        <v>28</v>
      </c>
      <c r="E4" s="23" t="s">
        <v>94</v>
      </c>
      <c r="F4" s="14" t="s">
        <v>227</v>
      </c>
      <c r="G4" s="14" t="s">
        <v>228</v>
      </c>
      <c r="H4" s="14" t="s">
        <v>229</v>
      </c>
      <c r="I4" s="110" t="s">
        <v>230</v>
      </c>
      <c r="J4" s="131" t="s">
        <v>316</v>
      </c>
      <c r="K4" s="115" t="s">
        <v>61</v>
      </c>
      <c r="L4" s="116"/>
      <c r="M4" s="116"/>
      <c r="N4" s="116"/>
      <c r="O4" s="116"/>
      <c r="P4" s="117"/>
    </row>
    <row r="5" ht="28.5" customHeight="1" spans="1:16">
      <c r="A5" s="14" t="s">
        <v>65</v>
      </c>
      <c r="B5" s="14" t="s">
        <v>66</v>
      </c>
      <c r="C5" s="14" t="s">
        <v>67</v>
      </c>
      <c r="D5" s="23"/>
      <c r="E5" s="23"/>
      <c r="F5" s="14"/>
      <c r="G5" s="14"/>
      <c r="H5" s="14"/>
      <c r="I5" s="30"/>
      <c r="J5" s="14"/>
      <c r="K5" s="137" t="s">
        <v>43</v>
      </c>
      <c r="L5" s="138" t="s">
        <v>358</v>
      </c>
      <c r="M5" s="138" t="s">
        <v>359</v>
      </c>
      <c r="N5" s="138" t="s">
        <v>360</v>
      </c>
      <c r="O5" s="138" t="s">
        <v>361</v>
      </c>
      <c r="P5" s="139" t="s">
        <v>362</v>
      </c>
    </row>
    <row r="6" customHeight="1" spans="1:16">
      <c r="A6" s="23" t="s">
        <v>37</v>
      </c>
      <c r="B6" s="23" t="s">
        <v>37</v>
      </c>
      <c r="C6" s="23" t="s">
        <v>37</v>
      </c>
      <c r="D6" s="23" t="s">
        <v>37</v>
      </c>
      <c r="E6" s="23" t="s">
        <v>37</v>
      </c>
      <c r="F6" s="15">
        <v>1</v>
      </c>
      <c r="G6" s="15">
        <v>2</v>
      </c>
      <c r="H6" s="15">
        <v>3</v>
      </c>
      <c r="I6" s="15">
        <v>4</v>
      </c>
      <c r="J6" s="15">
        <v>5</v>
      </c>
      <c r="K6" s="122">
        <v>6</v>
      </c>
      <c r="L6" s="122">
        <v>7</v>
      </c>
      <c r="M6" s="122">
        <v>8</v>
      </c>
      <c r="N6" s="122">
        <v>9</v>
      </c>
      <c r="O6" s="122">
        <v>10</v>
      </c>
      <c r="P6" s="122">
        <v>11</v>
      </c>
    </row>
    <row r="7" s="127" customFormat="1" customHeight="1" spans="1:16">
      <c r="A7" s="111"/>
      <c r="B7" s="111"/>
      <c r="C7" s="111"/>
      <c r="D7" s="111"/>
      <c r="E7" s="111"/>
      <c r="F7" s="111"/>
      <c r="G7" s="111"/>
      <c r="H7" s="111"/>
      <c r="I7" s="111"/>
      <c r="J7" s="111"/>
      <c r="K7" s="123"/>
      <c r="L7" s="123"/>
      <c r="M7" s="123"/>
      <c r="N7" s="123"/>
      <c r="O7" s="123"/>
      <c r="P7" s="123"/>
    </row>
    <row r="8" customHeight="1" spans="1:16">
      <c r="A8"/>
      <c r="B8"/>
      <c r="C8"/>
      <c r="D8"/>
      <c r="E8"/>
      <c r="F8"/>
      <c r="G8"/>
      <c r="H8"/>
      <c r="I8"/>
      <c r="J8"/>
      <c r="K8"/>
      <c r="L8"/>
      <c r="M8"/>
      <c r="N8"/>
      <c r="O8"/>
      <c r="P8"/>
    </row>
    <row r="9" customHeight="1" spans="1:16">
      <c r="A9"/>
      <c r="B9"/>
      <c r="C9"/>
      <c r="D9"/>
      <c r="E9"/>
      <c r="F9"/>
      <c r="G9"/>
      <c r="H9"/>
      <c r="I9"/>
      <c r="J9"/>
      <c r="K9"/>
      <c r="L9"/>
      <c r="M9"/>
      <c r="N9"/>
      <c r="O9"/>
      <c r="P9"/>
    </row>
    <row r="10" customHeight="1" spans="1:16">
      <c r="A10"/>
      <c r="B10"/>
      <c r="C10"/>
      <c r="D10"/>
      <c r="E10"/>
      <c r="F10"/>
      <c r="G10"/>
      <c r="H10"/>
      <c r="I10"/>
      <c r="J10"/>
      <c r="K10"/>
      <c r="L10"/>
      <c r="M10"/>
      <c r="N10"/>
      <c r="O10"/>
      <c r="P10"/>
    </row>
  </sheetData>
  <sheetProtection formatCells="0" formatColumns="0" formatRows="0"/>
  <mergeCells count="8">
    <mergeCell ref="A4:C4"/>
    <mergeCell ref="D4:D5"/>
    <mergeCell ref="E4:E5"/>
    <mergeCell ref="F4:F5"/>
    <mergeCell ref="G4:G5"/>
    <mergeCell ref="H4:H5"/>
    <mergeCell ref="I4:I5"/>
    <mergeCell ref="J4:J5"/>
  </mergeCells>
  <printOptions horizontalCentered="1"/>
  <pageMargins left="0.590277777777778" right="0.393055555555556" top="0.590277777777778" bottom="0.393055555555556" header="0.510416666666667" footer="0.510416666666667"/>
  <pageSetup paperSize="9" scale="86" fitToHeight="100" orientation="landscape" horizontalDpi="600" verticalDpi="600"/>
  <headerFooter alignWithMargins="0">
    <oddFooter>&amp;C第 &amp;P 页，共 &amp;N 页</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I10"/>
  <sheetViews>
    <sheetView showGridLines="0" showZeros="0" workbookViewId="0">
      <selection activeCell="A1" sqref="A1"/>
    </sheetView>
  </sheetViews>
  <sheetFormatPr defaultColWidth="9.16666666666667" defaultRowHeight="18" customHeight="1"/>
  <cols>
    <col min="1" max="1" width="5.33333333333333" style="48" customWidth="1"/>
    <col min="2" max="2" width="5.66666666666667" style="48" customWidth="1"/>
    <col min="3" max="3" width="5.5" style="48" customWidth="1"/>
    <col min="4" max="4" width="11.1666666666667" style="48" customWidth="1"/>
    <col min="5" max="5" width="32.8333333333333" style="48" customWidth="1"/>
    <col min="6" max="6" width="23.1666666666667" style="48" customWidth="1"/>
    <col min="7" max="7" width="11.6666666666667" style="48" customWidth="1"/>
    <col min="8" max="9" width="12.8333333333333" style="48" customWidth="1"/>
    <col min="10" max="10" width="6.66666666666667" style="48" customWidth="1"/>
    <col min="11" max="11" width="11" style="48" customWidth="1"/>
    <col min="12" max="22" width="9.83333333333333" style="48" customWidth="1"/>
    <col min="23" max="24" width="9.16666666666667" style="48" customWidth="1"/>
    <col min="25" max="25" width="9.83333333333333" style="48" customWidth="1"/>
    <col min="26" max="16384" width="9.16666666666667" style="48"/>
  </cols>
  <sheetData>
    <row r="1" customHeight="1" spans="1:35">
      <c r="A1" s="97"/>
      <c r="B1" s="98"/>
      <c r="C1" s="98"/>
      <c r="D1" s="99"/>
      <c r="E1" s="100"/>
      <c r="F1" s="101"/>
      <c r="G1" s="101"/>
      <c r="H1" s="102"/>
      <c r="I1" s="102"/>
      <c r="J1" s="112"/>
      <c r="K1" s="112"/>
      <c r="L1" s="112"/>
      <c r="M1" s="112"/>
      <c r="N1" s="112"/>
      <c r="O1" s="112"/>
      <c r="P1" s="112"/>
      <c r="Q1" s="112"/>
      <c r="R1"/>
      <c r="S1" s="129"/>
      <c r="T1"/>
      <c r="U1"/>
      <c r="V1"/>
      <c r="W1"/>
      <c r="X1"/>
      <c r="Y1" s="113"/>
      <c r="Z1"/>
      <c r="AA1"/>
      <c r="AB1"/>
      <c r="AC1"/>
      <c r="AD1"/>
      <c r="AE1"/>
      <c r="AF1"/>
      <c r="AG1"/>
      <c r="AH1"/>
      <c r="AI1"/>
    </row>
    <row r="2" customHeight="1" spans="1:35">
      <c r="A2" s="103" t="s">
        <v>363</v>
      </c>
      <c r="B2" s="103"/>
      <c r="C2" s="103"/>
      <c r="D2" s="103"/>
      <c r="E2" s="103"/>
      <c r="F2" s="103"/>
      <c r="G2" s="103"/>
      <c r="H2" s="103"/>
      <c r="I2" s="103"/>
      <c r="J2" s="103"/>
      <c r="K2" s="103"/>
      <c r="L2" s="103"/>
      <c r="M2" s="103"/>
      <c r="N2" s="103"/>
      <c r="O2" s="103"/>
      <c r="P2" s="103"/>
      <c r="Q2" s="103"/>
      <c r="R2" s="103"/>
      <c r="S2" s="103"/>
      <c r="T2" s="103"/>
      <c r="U2" s="103"/>
      <c r="V2" s="103"/>
      <c r="W2" s="103"/>
      <c r="X2" s="103"/>
      <c r="Y2" s="103"/>
      <c r="Z2" s="114"/>
      <c r="AA2" s="114"/>
      <c r="AB2" s="114"/>
      <c r="AC2" s="114"/>
      <c r="AD2" s="114"/>
      <c r="AE2" s="114"/>
      <c r="AF2" s="114"/>
      <c r="AG2" s="114"/>
      <c r="AH2" s="114"/>
      <c r="AI2" s="114"/>
    </row>
    <row r="3" customHeight="1" spans="1:35">
      <c r="A3" s="104"/>
      <c r="B3" s="105"/>
      <c r="C3" s="105"/>
      <c r="D3" s="106"/>
      <c r="E3" s="44"/>
      <c r="F3" s="107"/>
      <c r="G3" s="107"/>
      <c r="H3" s="108"/>
      <c r="I3" s="108"/>
      <c r="J3" s="108"/>
      <c r="K3" s="108"/>
      <c r="L3" s="108"/>
      <c r="M3" s="108"/>
      <c r="N3" s="108"/>
      <c r="O3" s="108"/>
      <c r="P3" s="108"/>
      <c r="Q3" s="108"/>
      <c r="R3"/>
      <c r="S3" s="130"/>
      <c r="T3"/>
      <c r="U3"/>
      <c r="V3"/>
      <c r="W3"/>
      <c r="X3"/>
      <c r="Y3"/>
      <c r="Z3"/>
      <c r="AA3"/>
      <c r="AB3"/>
      <c r="AC3"/>
      <c r="AD3"/>
      <c r="AE3"/>
      <c r="AF3"/>
      <c r="AG3"/>
      <c r="AH3"/>
      <c r="AI3" s="125" t="s">
        <v>1</v>
      </c>
    </row>
    <row r="4" customHeight="1" spans="1:35">
      <c r="A4" s="14" t="s">
        <v>49</v>
      </c>
      <c r="B4" s="14"/>
      <c r="C4" s="14"/>
      <c r="D4" s="109" t="s">
        <v>28</v>
      </c>
      <c r="E4" s="128" t="s">
        <v>94</v>
      </c>
      <c r="F4" s="14" t="s">
        <v>227</v>
      </c>
      <c r="G4" s="14" t="s">
        <v>228</v>
      </c>
      <c r="H4" s="14" t="s">
        <v>229</v>
      </c>
      <c r="I4" s="110" t="s">
        <v>230</v>
      </c>
      <c r="J4" s="131" t="s">
        <v>316</v>
      </c>
      <c r="K4" s="115" t="s">
        <v>62</v>
      </c>
      <c r="L4" s="116"/>
      <c r="M4" s="116"/>
      <c r="N4" s="116"/>
      <c r="O4" s="116"/>
      <c r="P4" s="116"/>
      <c r="Q4" s="116"/>
      <c r="R4" s="116"/>
      <c r="S4" s="116"/>
      <c r="T4" s="116"/>
      <c r="U4" s="116"/>
      <c r="V4" s="116"/>
      <c r="W4" s="116"/>
      <c r="X4" s="116"/>
      <c r="Y4" s="117"/>
      <c r="Z4" s="118"/>
      <c r="AA4" s="118"/>
      <c r="AB4" s="118"/>
      <c r="AC4" s="118"/>
      <c r="AD4" s="118"/>
      <c r="AE4" s="118"/>
      <c r="AF4" s="118"/>
      <c r="AG4" s="126"/>
      <c r="AH4" s="118"/>
      <c r="AI4" s="126"/>
    </row>
    <row r="5" ht="45" customHeight="1" spans="1:35">
      <c r="A5" s="30" t="s">
        <v>65</v>
      </c>
      <c r="B5" s="30" t="s">
        <v>66</v>
      </c>
      <c r="C5" s="30" t="s">
        <v>67</v>
      </c>
      <c r="D5" s="23"/>
      <c r="E5" s="23"/>
      <c r="F5" s="14"/>
      <c r="G5" s="14"/>
      <c r="H5" s="110"/>
      <c r="I5" s="30"/>
      <c r="J5" s="8"/>
      <c r="K5" s="132" t="s">
        <v>43</v>
      </c>
      <c r="L5" s="119" t="s">
        <v>364</v>
      </c>
      <c r="M5" s="120" t="s">
        <v>365</v>
      </c>
      <c r="N5" s="119" t="s">
        <v>366</v>
      </c>
      <c r="O5" s="119" t="s">
        <v>367</v>
      </c>
      <c r="P5" s="119" t="s">
        <v>368</v>
      </c>
      <c r="Q5" s="119" t="s">
        <v>369</v>
      </c>
      <c r="R5" s="119" t="s">
        <v>370</v>
      </c>
      <c r="S5" s="119" t="s">
        <v>371</v>
      </c>
      <c r="T5" s="119" t="s">
        <v>372</v>
      </c>
      <c r="U5" s="135" t="s">
        <v>373</v>
      </c>
      <c r="V5" s="135" t="s">
        <v>374</v>
      </c>
      <c r="W5" s="135" t="s">
        <v>375</v>
      </c>
      <c r="X5" s="119" t="s">
        <v>376</v>
      </c>
      <c r="Y5" s="120" t="s">
        <v>377</v>
      </c>
      <c r="Z5" s="134" t="s">
        <v>378</v>
      </c>
      <c r="AA5" s="134" t="s">
        <v>379</v>
      </c>
      <c r="AB5" s="134" t="s">
        <v>380</v>
      </c>
      <c r="AC5" s="134" t="s">
        <v>381</v>
      </c>
      <c r="AD5" s="134" t="s">
        <v>382</v>
      </c>
      <c r="AE5" s="134" t="s">
        <v>383</v>
      </c>
      <c r="AF5" s="134" t="s">
        <v>384</v>
      </c>
      <c r="AG5" s="136" t="s">
        <v>385</v>
      </c>
      <c r="AH5" s="136" t="s">
        <v>386</v>
      </c>
      <c r="AI5" s="136" t="s">
        <v>387</v>
      </c>
    </row>
    <row r="6" customHeight="1" spans="1:35">
      <c r="A6" s="23" t="s">
        <v>37</v>
      </c>
      <c r="B6" s="23" t="s">
        <v>37</v>
      </c>
      <c r="C6" s="23" t="s">
        <v>37</v>
      </c>
      <c r="D6" s="23" t="s">
        <v>37</v>
      </c>
      <c r="E6" s="23" t="s">
        <v>37</v>
      </c>
      <c r="F6" s="15">
        <v>1</v>
      </c>
      <c r="G6" s="11">
        <v>2</v>
      </c>
      <c r="H6" s="15">
        <v>3</v>
      </c>
      <c r="I6" s="11">
        <v>4</v>
      </c>
      <c r="J6" s="11">
        <v>5</v>
      </c>
      <c r="K6" s="122">
        <v>6</v>
      </c>
      <c r="L6" s="122">
        <v>7</v>
      </c>
      <c r="M6" s="122">
        <v>8</v>
      </c>
      <c r="N6" s="122">
        <v>9</v>
      </c>
      <c r="O6" s="122">
        <v>10</v>
      </c>
      <c r="P6" s="122">
        <v>11</v>
      </c>
      <c r="Q6" s="122">
        <v>12</v>
      </c>
      <c r="R6" s="122">
        <v>13</v>
      </c>
      <c r="S6" s="122">
        <v>14</v>
      </c>
      <c r="T6" s="122">
        <v>15</v>
      </c>
      <c r="U6" s="122">
        <v>16</v>
      </c>
      <c r="V6" s="122">
        <v>17</v>
      </c>
      <c r="W6" s="122">
        <v>18</v>
      </c>
      <c r="X6" s="122">
        <v>19</v>
      </c>
      <c r="Y6" s="122">
        <v>20</v>
      </c>
      <c r="Z6" s="122">
        <v>21</v>
      </c>
      <c r="AA6" s="122">
        <v>22</v>
      </c>
      <c r="AB6" s="122">
        <v>23</v>
      </c>
      <c r="AC6" s="122">
        <v>24</v>
      </c>
      <c r="AD6" s="122">
        <v>25</v>
      </c>
      <c r="AE6" s="122">
        <v>26</v>
      </c>
      <c r="AF6" s="122">
        <v>27</v>
      </c>
      <c r="AG6" s="122">
        <v>28</v>
      </c>
      <c r="AH6" s="122">
        <v>29</v>
      </c>
      <c r="AI6" s="122">
        <v>30</v>
      </c>
    </row>
    <row r="7" s="127" customFormat="1" customHeight="1" spans="1:35">
      <c r="A7" s="111"/>
      <c r="B7" s="111"/>
      <c r="C7" s="111"/>
      <c r="D7" s="111"/>
      <c r="E7" s="111"/>
      <c r="F7" s="111"/>
      <c r="G7" s="111"/>
      <c r="H7" s="111"/>
      <c r="I7" s="111"/>
      <c r="J7" s="111"/>
      <c r="K7" s="123"/>
      <c r="L7" s="123"/>
      <c r="M7" s="123"/>
      <c r="N7" s="123"/>
      <c r="O7" s="123"/>
      <c r="P7" s="123"/>
      <c r="Q7" s="123"/>
      <c r="R7" s="123"/>
      <c r="S7" s="123"/>
      <c r="T7" s="123"/>
      <c r="U7" s="123"/>
      <c r="V7" s="123"/>
      <c r="W7" s="123"/>
      <c r="X7" s="123"/>
      <c r="Y7" s="123"/>
      <c r="Z7" s="124"/>
      <c r="AA7" s="124"/>
      <c r="AB7" s="124"/>
      <c r="AC7" s="124"/>
      <c r="AD7" s="124"/>
      <c r="AE7" s="124"/>
      <c r="AF7" s="124"/>
      <c r="AG7" s="124"/>
      <c r="AH7" s="124"/>
      <c r="AI7" s="124"/>
    </row>
    <row r="8" customHeight="1" spans="1:35">
      <c r="A8"/>
      <c r="B8"/>
      <c r="C8"/>
      <c r="D8"/>
      <c r="E8"/>
      <c r="F8"/>
      <c r="G8"/>
      <c r="H8"/>
      <c r="I8"/>
      <c r="J8"/>
      <c r="K8"/>
      <c r="L8"/>
      <c r="M8"/>
      <c r="N8"/>
      <c r="O8"/>
      <c r="P8"/>
      <c r="Q8"/>
      <c r="R8"/>
      <c r="S8"/>
      <c r="T8"/>
      <c r="U8"/>
      <c r="V8"/>
      <c r="W8"/>
      <c r="X8"/>
      <c r="Y8"/>
      <c r="Z8"/>
      <c r="AA8"/>
      <c r="AB8"/>
      <c r="AC8"/>
      <c r="AD8"/>
      <c r="AE8"/>
      <c r="AF8"/>
      <c r="AG8"/>
      <c r="AH8"/>
      <c r="AI8"/>
    </row>
    <row r="9" customHeight="1" spans="1:35">
      <c r="A9"/>
      <c r="B9"/>
      <c r="C9"/>
      <c r="D9"/>
      <c r="E9"/>
      <c r="F9"/>
      <c r="G9"/>
      <c r="H9"/>
      <c r="I9"/>
      <c r="J9"/>
      <c r="K9"/>
      <c r="L9"/>
      <c r="M9"/>
      <c r="N9"/>
      <c r="O9"/>
      <c r="P9"/>
      <c r="Q9"/>
      <c r="R9"/>
      <c r="S9"/>
      <c r="T9"/>
      <c r="U9"/>
      <c r="V9"/>
      <c r="W9"/>
      <c r="X9"/>
      <c r="Y9"/>
      <c r="Z9"/>
      <c r="AA9"/>
      <c r="AB9"/>
      <c r="AC9"/>
      <c r="AD9"/>
      <c r="AE9"/>
      <c r="AF9"/>
      <c r="AG9"/>
      <c r="AH9"/>
      <c r="AI9"/>
    </row>
    <row r="10" customHeight="1" spans="1:35">
      <c r="A10"/>
      <c r="B10"/>
      <c r="C10"/>
      <c r="D10"/>
      <c r="E10"/>
      <c r="F10"/>
      <c r="G10"/>
      <c r="H10"/>
      <c r="I10"/>
      <c r="J10"/>
      <c r="K10"/>
      <c r="L10"/>
      <c r="M10"/>
      <c r="N10"/>
      <c r="O10"/>
      <c r="P10"/>
      <c r="Q10"/>
      <c r="R10"/>
      <c r="S10"/>
      <c r="T10"/>
      <c r="U10"/>
      <c r="V10"/>
      <c r="W10"/>
      <c r="X10"/>
      <c r="Y10"/>
      <c r="Z10"/>
      <c r="AA10"/>
      <c r="AB10"/>
      <c r="AC10"/>
      <c r="AD10"/>
      <c r="AE10"/>
      <c r="AF10"/>
      <c r="AG10"/>
      <c r="AH10"/>
      <c r="AI10"/>
    </row>
  </sheetData>
  <sheetProtection formatCells="0" formatColumns="0" formatRows="0"/>
  <mergeCells count="8">
    <mergeCell ref="A4:C4"/>
    <mergeCell ref="D4:D5"/>
    <mergeCell ref="E4:E5"/>
    <mergeCell ref="F4:F5"/>
    <mergeCell ref="G4:G5"/>
    <mergeCell ref="H4:H5"/>
    <mergeCell ref="I4:I5"/>
    <mergeCell ref="J4:J5"/>
  </mergeCells>
  <printOptions horizontalCentered="1"/>
  <pageMargins left="0.590277777777778" right="0.393055555555556" top="0.590277777777778" bottom="0.393055555555556" header="0.510416666666667" footer="0.510416666666667"/>
  <pageSetup paperSize="9" scale="67" fitToHeight="100" orientation="landscape" horizontalDpi="600" verticalDpi="600"/>
  <headerFooter alignWithMargins="0">
    <oddFooter>&amp;C第 &amp;P 页，共 &amp;N 页</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I10"/>
  <sheetViews>
    <sheetView showGridLines="0" showZeros="0" workbookViewId="0">
      <selection activeCell="A1" sqref="A1"/>
    </sheetView>
  </sheetViews>
  <sheetFormatPr defaultColWidth="9.16666666666667" defaultRowHeight="18" customHeight="1"/>
  <cols>
    <col min="1" max="1" width="5.33333333333333" style="48" customWidth="1"/>
    <col min="2" max="2" width="5.66666666666667" style="48" customWidth="1"/>
    <col min="3" max="3" width="5.5" style="48" customWidth="1"/>
    <col min="4" max="4" width="11.1666666666667" style="48" customWidth="1"/>
    <col min="5" max="5" width="32.8333333333333" style="48" customWidth="1"/>
    <col min="6" max="6" width="23.1666666666667" style="48" customWidth="1"/>
    <col min="7" max="7" width="11.6666666666667" style="48" customWidth="1"/>
    <col min="8" max="9" width="12.8333333333333" style="48" customWidth="1"/>
    <col min="10" max="10" width="6.66666666666667" style="48" customWidth="1"/>
    <col min="11" max="11" width="11" style="48" customWidth="1"/>
    <col min="12" max="22" width="9.83333333333333" style="48" customWidth="1"/>
    <col min="23" max="24" width="9.16666666666667" style="48" customWidth="1"/>
    <col min="25" max="25" width="9.83333333333333" style="48" customWidth="1"/>
    <col min="26" max="16384" width="9.16666666666667" style="48"/>
  </cols>
  <sheetData>
    <row r="1" customHeight="1" spans="1:35">
      <c r="A1" s="97"/>
      <c r="B1" s="98"/>
      <c r="C1" s="98"/>
      <c r="D1" s="99"/>
      <c r="E1" s="100"/>
      <c r="F1" s="101"/>
      <c r="G1" s="101"/>
      <c r="H1" s="102"/>
      <c r="I1" s="102"/>
      <c r="J1" s="112"/>
      <c r="K1" s="112"/>
      <c r="L1" s="112"/>
      <c r="M1" s="112"/>
      <c r="N1" s="112"/>
      <c r="O1" s="112"/>
      <c r="P1" s="112"/>
      <c r="Q1" s="112"/>
      <c r="R1"/>
      <c r="S1" s="129"/>
      <c r="T1"/>
      <c r="U1"/>
      <c r="V1"/>
      <c r="W1"/>
      <c r="X1"/>
      <c r="Y1" s="113"/>
      <c r="Z1"/>
      <c r="AA1"/>
      <c r="AB1"/>
      <c r="AC1"/>
      <c r="AD1"/>
      <c r="AE1"/>
      <c r="AF1"/>
      <c r="AG1"/>
      <c r="AH1"/>
      <c r="AI1"/>
    </row>
    <row r="2" customHeight="1" spans="1:35">
      <c r="A2" s="103" t="s">
        <v>388</v>
      </c>
      <c r="B2" s="103"/>
      <c r="C2" s="103"/>
      <c r="D2" s="103"/>
      <c r="E2" s="103"/>
      <c r="F2" s="103"/>
      <c r="G2" s="103"/>
      <c r="H2" s="103"/>
      <c r="I2" s="103"/>
      <c r="J2" s="103"/>
      <c r="K2" s="103"/>
      <c r="L2" s="103"/>
      <c r="M2" s="103"/>
      <c r="N2" s="103"/>
      <c r="O2" s="103"/>
      <c r="P2" s="103"/>
      <c r="Q2" s="103"/>
      <c r="R2" s="103"/>
      <c r="S2" s="103"/>
      <c r="T2" s="103"/>
      <c r="U2" s="103"/>
      <c r="V2" s="103"/>
      <c r="W2" s="103"/>
      <c r="X2" s="103"/>
      <c r="Y2" s="103"/>
      <c r="Z2" s="114"/>
      <c r="AA2" s="114"/>
      <c r="AB2" s="114"/>
      <c r="AC2" s="114"/>
      <c r="AD2" s="114"/>
      <c r="AE2" s="114"/>
      <c r="AF2" s="114"/>
      <c r="AG2" s="114"/>
      <c r="AH2" s="114"/>
      <c r="AI2" s="114"/>
    </row>
    <row r="3" customHeight="1" spans="1:35">
      <c r="A3" s="104"/>
      <c r="B3" s="105"/>
      <c r="C3" s="105"/>
      <c r="D3" s="106"/>
      <c r="E3" s="44"/>
      <c r="F3" s="107"/>
      <c r="G3" s="107"/>
      <c r="H3" s="108"/>
      <c r="I3" s="108"/>
      <c r="J3" s="108"/>
      <c r="K3" s="108"/>
      <c r="L3" s="108"/>
      <c r="M3" s="108"/>
      <c r="N3" s="108"/>
      <c r="O3" s="108"/>
      <c r="P3" s="108"/>
      <c r="Q3" s="108"/>
      <c r="R3"/>
      <c r="S3" s="130"/>
      <c r="T3"/>
      <c r="U3"/>
      <c r="V3"/>
      <c r="W3"/>
      <c r="X3"/>
      <c r="Y3"/>
      <c r="Z3"/>
      <c r="AA3"/>
      <c r="AB3"/>
      <c r="AC3"/>
      <c r="AD3"/>
      <c r="AE3"/>
      <c r="AF3"/>
      <c r="AG3"/>
      <c r="AH3"/>
      <c r="AI3" s="125" t="s">
        <v>1</v>
      </c>
    </row>
    <row r="4" customHeight="1" spans="1:35">
      <c r="A4" s="14" t="s">
        <v>49</v>
      </c>
      <c r="B4" s="14"/>
      <c r="C4" s="14"/>
      <c r="D4" s="109" t="s">
        <v>28</v>
      </c>
      <c r="E4" s="128" t="s">
        <v>94</v>
      </c>
      <c r="F4" s="14" t="s">
        <v>227</v>
      </c>
      <c r="G4" s="14" t="s">
        <v>228</v>
      </c>
      <c r="H4" s="14" t="s">
        <v>229</v>
      </c>
      <c r="I4" s="110" t="s">
        <v>230</v>
      </c>
      <c r="J4" s="131" t="s">
        <v>316</v>
      </c>
      <c r="K4" s="115" t="s">
        <v>62</v>
      </c>
      <c r="L4" s="116"/>
      <c r="M4" s="116"/>
      <c r="N4" s="116"/>
      <c r="O4" s="116"/>
      <c r="P4" s="116"/>
      <c r="Q4" s="116"/>
      <c r="R4" s="116"/>
      <c r="S4" s="116"/>
      <c r="T4" s="116"/>
      <c r="U4" s="116"/>
      <c r="V4" s="116"/>
      <c r="W4" s="116"/>
      <c r="X4" s="116"/>
      <c r="Y4" s="117"/>
      <c r="Z4" s="118"/>
      <c r="AA4" s="118"/>
      <c r="AB4" s="118"/>
      <c r="AC4" s="118"/>
      <c r="AD4" s="118"/>
      <c r="AE4" s="118"/>
      <c r="AF4" s="118"/>
      <c r="AG4" s="126"/>
      <c r="AH4" s="118"/>
      <c r="AI4" s="126"/>
    </row>
    <row r="5" ht="45" customHeight="1" spans="1:35">
      <c r="A5" s="30" t="s">
        <v>65</v>
      </c>
      <c r="B5" s="30" t="s">
        <v>66</v>
      </c>
      <c r="C5" s="30" t="s">
        <v>67</v>
      </c>
      <c r="D5" s="23"/>
      <c r="E5" s="23"/>
      <c r="F5" s="14"/>
      <c r="G5" s="14"/>
      <c r="H5" s="110"/>
      <c r="I5" s="30"/>
      <c r="J5" s="8"/>
      <c r="K5" s="132" t="s">
        <v>43</v>
      </c>
      <c r="L5" s="119" t="s">
        <v>364</v>
      </c>
      <c r="M5" s="120" t="s">
        <v>365</v>
      </c>
      <c r="N5" s="119" t="s">
        <v>366</v>
      </c>
      <c r="O5" s="119" t="s">
        <v>367</v>
      </c>
      <c r="P5" s="119" t="s">
        <v>368</v>
      </c>
      <c r="Q5" s="119" t="s">
        <v>369</v>
      </c>
      <c r="R5" s="119" t="s">
        <v>370</v>
      </c>
      <c r="S5" s="119" t="s">
        <v>371</v>
      </c>
      <c r="T5" s="119" t="s">
        <v>372</v>
      </c>
      <c r="U5" s="135" t="s">
        <v>373</v>
      </c>
      <c r="V5" s="135" t="s">
        <v>374</v>
      </c>
      <c r="W5" s="135" t="s">
        <v>375</v>
      </c>
      <c r="X5" s="119" t="s">
        <v>376</v>
      </c>
      <c r="Y5" s="120" t="s">
        <v>377</v>
      </c>
      <c r="Z5" s="134" t="s">
        <v>378</v>
      </c>
      <c r="AA5" s="134" t="s">
        <v>379</v>
      </c>
      <c r="AB5" s="134" t="s">
        <v>380</v>
      </c>
      <c r="AC5" s="134" t="s">
        <v>381</v>
      </c>
      <c r="AD5" s="134" t="s">
        <v>382</v>
      </c>
      <c r="AE5" s="134" t="s">
        <v>383</v>
      </c>
      <c r="AF5" s="134" t="s">
        <v>384</v>
      </c>
      <c r="AG5" s="136" t="s">
        <v>385</v>
      </c>
      <c r="AH5" s="136" t="s">
        <v>386</v>
      </c>
      <c r="AI5" s="136" t="s">
        <v>387</v>
      </c>
    </row>
    <row r="6" customHeight="1" spans="1:35">
      <c r="A6" s="23" t="s">
        <v>37</v>
      </c>
      <c r="B6" s="23" t="s">
        <v>37</v>
      </c>
      <c r="C6" s="23" t="s">
        <v>37</v>
      </c>
      <c r="D6" s="23" t="s">
        <v>37</v>
      </c>
      <c r="E6" s="23" t="s">
        <v>37</v>
      </c>
      <c r="F6" s="15">
        <v>1</v>
      </c>
      <c r="G6" s="11">
        <v>2</v>
      </c>
      <c r="H6" s="15">
        <v>3</v>
      </c>
      <c r="I6" s="11">
        <v>4</v>
      </c>
      <c r="J6" s="11">
        <v>5</v>
      </c>
      <c r="K6" s="122">
        <v>6</v>
      </c>
      <c r="L6" s="122">
        <v>7</v>
      </c>
      <c r="M6" s="122">
        <v>8</v>
      </c>
      <c r="N6" s="122">
        <v>9</v>
      </c>
      <c r="O6" s="122">
        <v>10</v>
      </c>
      <c r="P6" s="122">
        <v>11</v>
      </c>
      <c r="Q6" s="122">
        <v>12</v>
      </c>
      <c r="R6" s="122">
        <v>13</v>
      </c>
      <c r="S6" s="122">
        <v>14</v>
      </c>
      <c r="T6" s="122">
        <v>15</v>
      </c>
      <c r="U6" s="122">
        <v>16</v>
      </c>
      <c r="V6" s="122">
        <v>17</v>
      </c>
      <c r="W6" s="122">
        <v>18</v>
      </c>
      <c r="X6" s="122">
        <v>19</v>
      </c>
      <c r="Y6" s="122">
        <v>20</v>
      </c>
      <c r="Z6" s="122">
        <v>21</v>
      </c>
      <c r="AA6" s="122">
        <v>22</v>
      </c>
      <c r="AB6" s="122">
        <v>23</v>
      </c>
      <c r="AC6" s="122">
        <v>24</v>
      </c>
      <c r="AD6" s="122">
        <v>25</v>
      </c>
      <c r="AE6" s="122">
        <v>26</v>
      </c>
      <c r="AF6" s="122">
        <v>27</v>
      </c>
      <c r="AG6" s="122">
        <v>28</v>
      </c>
      <c r="AH6" s="122">
        <v>29</v>
      </c>
      <c r="AI6" s="122">
        <v>30</v>
      </c>
    </row>
    <row r="7" s="127" customFormat="1" customHeight="1" spans="1:35">
      <c r="A7" s="111"/>
      <c r="B7" s="111"/>
      <c r="C7" s="111"/>
      <c r="D7" s="111"/>
      <c r="E7" s="111"/>
      <c r="F7" s="111"/>
      <c r="G7" s="111"/>
      <c r="H7" s="111"/>
      <c r="I7" s="111"/>
      <c r="J7" s="111"/>
      <c r="K7" s="123"/>
      <c r="L7" s="123"/>
      <c r="M7" s="123"/>
      <c r="N7" s="123"/>
      <c r="O7" s="123"/>
      <c r="P7" s="123"/>
      <c r="Q7" s="123"/>
      <c r="R7" s="123"/>
      <c r="S7" s="123"/>
      <c r="T7" s="123"/>
      <c r="U7" s="123"/>
      <c r="V7" s="123"/>
      <c r="W7" s="123"/>
      <c r="X7" s="123"/>
      <c r="Y7" s="123"/>
      <c r="Z7" s="124"/>
      <c r="AA7" s="124"/>
      <c r="AB7" s="124"/>
      <c r="AC7" s="124"/>
      <c r="AD7" s="124"/>
      <c r="AE7" s="124"/>
      <c r="AF7" s="124"/>
      <c r="AG7" s="124"/>
      <c r="AH7" s="124"/>
      <c r="AI7" s="124"/>
    </row>
    <row r="8" customHeight="1" spans="1:35">
      <c r="A8"/>
      <c r="B8"/>
      <c r="C8"/>
      <c r="D8"/>
      <c r="E8"/>
      <c r="F8"/>
      <c r="G8"/>
      <c r="H8"/>
      <c r="I8"/>
      <c r="J8"/>
      <c r="K8"/>
      <c r="L8"/>
      <c r="M8"/>
      <c r="N8"/>
      <c r="O8"/>
      <c r="P8"/>
      <c r="Q8"/>
      <c r="R8"/>
      <c r="S8"/>
      <c r="T8"/>
      <c r="U8"/>
      <c r="V8"/>
      <c r="W8"/>
      <c r="X8"/>
      <c r="Y8"/>
      <c r="Z8"/>
      <c r="AA8"/>
      <c r="AB8"/>
      <c r="AC8"/>
      <c r="AD8"/>
      <c r="AE8"/>
      <c r="AF8"/>
      <c r="AG8"/>
      <c r="AH8"/>
      <c r="AI8"/>
    </row>
    <row r="9" customHeight="1" spans="1:35">
      <c r="A9"/>
      <c r="B9"/>
      <c r="C9"/>
      <c r="D9"/>
      <c r="E9"/>
      <c r="F9"/>
      <c r="G9"/>
      <c r="H9"/>
      <c r="I9"/>
      <c r="J9"/>
      <c r="K9"/>
      <c r="L9"/>
      <c r="M9"/>
      <c r="N9"/>
      <c r="O9"/>
      <c r="P9"/>
      <c r="Q9"/>
      <c r="R9"/>
      <c r="S9"/>
      <c r="T9"/>
      <c r="U9"/>
      <c r="V9"/>
      <c r="W9"/>
      <c r="X9"/>
      <c r="Y9"/>
      <c r="Z9"/>
      <c r="AA9"/>
      <c r="AB9"/>
      <c r="AC9"/>
      <c r="AD9"/>
      <c r="AE9"/>
      <c r="AF9"/>
      <c r="AG9"/>
      <c r="AH9"/>
      <c r="AI9"/>
    </row>
    <row r="10" customHeight="1" spans="1:35">
      <c r="A10"/>
      <c r="B10"/>
      <c r="C10"/>
      <c r="D10"/>
      <c r="E10"/>
      <c r="F10"/>
      <c r="G10"/>
      <c r="H10"/>
      <c r="I10"/>
      <c r="J10"/>
      <c r="K10"/>
      <c r="L10"/>
      <c r="M10"/>
      <c r="N10"/>
      <c r="O10"/>
      <c r="P10"/>
      <c r="Q10"/>
      <c r="R10"/>
      <c r="S10"/>
      <c r="T10"/>
      <c r="U10"/>
      <c r="V10"/>
      <c r="W10"/>
      <c r="X10"/>
      <c r="Y10"/>
      <c r="Z10"/>
      <c r="AA10"/>
      <c r="AB10"/>
      <c r="AC10"/>
      <c r="AD10"/>
      <c r="AE10"/>
      <c r="AF10"/>
      <c r="AG10"/>
      <c r="AH10"/>
      <c r="AI10"/>
    </row>
  </sheetData>
  <sheetProtection formatCells="0" formatColumns="0" formatRows="0"/>
  <mergeCells count="8">
    <mergeCell ref="A4:C4"/>
    <mergeCell ref="D4:D5"/>
    <mergeCell ref="E4:E5"/>
    <mergeCell ref="F4:F5"/>
    <mergeCell ref="G4:G5"/>
    <mergeCell ref="H4:H5"/>
    <mergeCell ref="I4:I5"/>
    <mergeCell ref="J4:J5"/>
  </mergeCells>
  <printOptions horizontalCentered="1"/>
  <pageMargins left="0.590277777777778" right="0.393055555555556" top="0.590277777777778" bottom="0.393055555555556" header="0.510416666666667" footer="0.510416666666667"/>
  <pageSetup paperSize="9" scale="67" fitToHeight="100" orientation="landscape" horizontalDpi="600" verticalDpi="600"/>
  <headerFooter alignWithMargins="0">
    <oddFooter>&amp;C第 &amp;P 页，共 &amp;N 页</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Q10"/>
  <sheetViews>
    <sheetView showGridLines="0" showZeros="0" workbookViewId="0">
      <selection activeCell="A1" sqref="A1"/>
    </sheetView>
  </sheetViews>
  <sheetFormatPr defaultColWidth="9.16666666666667" defaultRowHeight="18" customHeight="1"/>
  <cols>
    <col min="1" max="1" width="5.33333333333333" style="48" customWidth="1"/>
    <col min="2" max="2" width="5.66666666666667" style="48" customWidth="1"/>
    <col min="3" max="3" width="5.5" style="48" customWidth="1"/>
    <col min="4" max="4" width="11.1666666666667" style="48" customWidth="1"/>
    <col min="5" max="5" width="32.8333333333333" style="48" customWidth="1"/>
    <col min="6" max="6" width="23.1666666666667" style="48" customWidth="1"/>
    <col min="7" max="7" width="11.6666666666667" style="48" customWidth="1"/>
    <col min="8" max="9" width="12.8333333333333" style="48" customWidth="1"/>
    <col min="10" max="10" width="6.66666666666667" style="48" customWidth="1"/>
    <col min="11" max="11" width="11" style="48" customWidth="1"/>
    <col min="12" max="21" width="9.83333333333333" style="48" customWidth="1"/>
    <col min="22" max="25" width="9.16666666666667" style="48" customWidth="1"/>
    <col min="26" max="26" width="9.83333333333333" style="48" customWidth="1"/>
    <col min="27" max="16384" width="9.16666666666667" style="48"/>
  </cols>
  <sheetData>
    <row r="1" customHeight="1" spans="1:43">
      <c r="A1" s="97"/>
      <c r="B1" s="98"/>
      <c r="C1" s="98"/>
      <c r="D1" s="99"/>
      <c r="E1" s="100"/>
      <c r="F1" s="101"/>
      <c r="G1" s="101"/>
      <c r="H1" s="102"/>
      <c r="I1" s="102"/>
      <c r="J1" s="112"/>
      <c r="K1" s="112"/>
      <c r="L1" s="112"/>
      <c r="M1" s="112"/>
      <c r="N1"/>
      <c r="O1" s="129"/>
      <c r="P1"/>
      <c r="Q1"/>
      <c r="R1"/>
      <c r="S1"/>
      <c r="T1"/>
      <c r="U1"/>
      <c r="V1"/>
      <c r="W1"/>
      <c r="X1"/>
      <c r="Y1"/>
      <c r="Z1" s="113"/>
      <c r="AA1"/>
      <c r="AB1"/>
      <c r="AC1"/>
      <c r="AD1"/>
      <c r="AE1"/>
      <c r="AF1"/>
      <c r="AG1"/>
      <c r="AH1"/>
      <c r="AI1"/>
      <c r="AJ1"/>
      <c r="AK1"/>
      <c r="AL1"/>
      <c r="AM1"/>
      <c r="AN1"/>
      <c r="AO1"/>
      <c r="AP1"/>
      <c r="AQ1"/>
    </row>
    <row r="2" customHeight="1" spans="1:43">
      <c r="A2" s="103" t="s">
        <v>389</v>
      </c>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14"/>
      <c r="AB2" s="114"/>
      <c r="AC2" s="114"/>
      <c r="AD2" s="114"/>
      <c r="AE2" s="114"/>
      <c r="AF2" s="114"/>
      <c r="AG2" s="114"/>
      <c r="AH2" s="114"/>
      <c r="AI2" s="114"/>
      <c r="AJ2" s="114"/>
      <c r="AK2" s="114"/>
      <c r="AL2" s="114"/>
      <c r="AM2" s="114"/>
      <c r="AN2" s="114"/>
      <c r="AO2" s="114"/>
      <c r="AP2" s="114"/>
      <c r="AQ2" s="114"/>
    </row>
    <row r="3" customHeight="1" spans="1:43">
      <c r="A3" s="104"/>
      <c r="B3" s="105"/>
      <c r="C3" s="105"/>
      <c r="D3" s="106"/>
      <c r="E3" s="44"/>
      <c r="F3" s="107"/>
      <c r="G3" s="107"/>
      <c r="H3" s="108"/>
      <c r="I3" s="108"/>
      <c r="J3" s="108"/>
      <c r="K3" s="108"/>
      <c r="L3" s="108"/>
      <c r="M3" s="108"/>
      <c r="N3"/>
      <c r="O3" s="130"/>
      <c r="P3"/>
      <c r="Q3"/>
      <c r="R3"/>
      <c r="S3"/>
      <c r="T3"/>
      <c r="U3"/>
      <c r="V3"/>
      <c r="W3"/>
      <c r="X3"/>
      <c r="Y3"/>
      <c r="Z3"/>
      <c r="AA3"/>
      <c r="AB3"/>
      <c r="AC3"/>
      <c r="AD3"/>
      <c r="AE3"/>
      <c r="AF3"/>
      <c r="AG3"/>
      <c r="AH3"/>
      <c r="AI3"/>
      <c r="AJ3"/>
      <c r="AK3"/>
      <c r="AL3"/>
      <c r="AM3"/>
      <c r="AN3"/>
      <c r="AO3"/>
      <c r="AP3"/>
      <c r="AQ3" s="125" t="s">
        <v>1</v>
      </c>
    </row>
    <row r="4" customHeight="1" spans="1:43">
      <c r="A4" s="14" t="s">
        <v>49</v>
      </c>
      <c r="B4" s="14"/>
      <c r="C4" s="14"/>
      <c r="D4" s="109" t="s">
        <v>28</v>
      </c>
      <c r="E4" s="128" t="s">
        <v>94</v>
      </c>
      <c r="F4" s="14" t="s">
        <v>227</v>
      </c>
      <c r="G4" s="14" t="s">
        <v>228</v>
      </c>
      <c r="H4" s="14" t="s">
        <v>229</v>
      </c>
      <c r="I4" s="110" t="s">
        <v>230</v>
      </c>
      <c r="J4" s="131" t="s">
        <v>316</v>
      </c>
      <c r="K4" s="115" t="s">
        <v>62</v>
      </c>
      <c r="L4" s="116"/>
      <c r="M4" s="116"/>
      <c r="N4" s="116"/>
      <c r="O4" s="116"/>
      <c r="P4" s="116"/>
      <c r="Q4" s="116"/>
      <c r="R4" s="116"/>
      <c r="S4" s="116"/>
      <c r="T4" s="116"/>
      <c r="U4" s="116"/>
      <c r="V4" s="116"/>
      <c r="W4" s="116"/>
      <c r="X4" s="116"/>
      <c r="Y4" s="116"/>
      <c r="Z4" s="117"/>
      <c r="AA4" s="118"/>
      <c r="AB4" s="118"/>
      <c r="AC4" s="118"/>
      <c r="AD4" s="118"/>
      <c r="AE4" s="118"/>
      <c r="AF4" s="118"/>
      <c r="AG4" s="118"/>
      <c r="AH4" s="118"/>
      <c r="AI4" s="118"/>
      <c r="AJ4" s="118"/>
      <c r="AK4" s="118"/>
      <c r="AL4" s="118"/>
      <c r="AM4" s="118"/>
      <c r="AN4" s="118"/>
      <c r="AO4" s="118"/>
      <c r="AP4" s="118"/>
      <c r="AQ4" s="126"/>
    </row>
    <row r="5" ht="45" customHeight="1" spans="1:43">
      <c r="A5" s="30" t="s">
        <v>65</v>
      </c>
      <c r="B5" s="30" t="s">
        <v>66</v>
      </c>
      <c r="C5" s="30" t="s">
        <v>67</v>
      </c>
      <c r="D5" s="23"/>
      <c r="E5" s="23"/>
      <c r="F5" s="14"/>
      <c r="G5" s="14"/>
      <c r="H5" s="110"/>
      <c r="I5" s="30"/>
      <c r="J5" s="8"/>
      <c r="K5" s="132" t="s">
        <v>43</v>
      </c>
      <c r="L5" s="119" t="s">
        <v>364</v>
      </c>
      <c r="M5" s="119" t="s">
        <v>365</v>
      </c>
      <c r="N5" s="119" t="s">
        <v>366</v>
      </c>
      <c r="O5" s="120" t="s">
        <v>390</v>
      </c>
      <c r="P5" s="119" t="s">
        <v>391</v>
      </c>
      <c r="Q5" s="119" t="s">
        <v>392</v>
      </c>
      <c r="R5" s="119" t="s">
        <v>393</v>
      </c>
      <c r="S5" s="119" t="s">
        <v>394</v>
      </c>
      <c r="T5" s="119" t="s">
        <v>368</v>
      </c>
      <c r="U5" s="119" t="s">
        <v>369</v>
      </c>
      <c r="V5" s="119" t="s">
        <v>370</v>
      </c>
      <c r="W5" s="119" t="s">
        <v>371</v>
      </c>
      <c r="X5" s="119" t="s">
        <v>372</v>
      </c>
      <c r="Y5" s="119" t="s">
        <v>373</v>
      </c>
      <c r="Z5" s="119" t="s">
        <v>374</v>
      </c>
      <c r="AA5" s="133" t="s">
        <v>395</v>
      </c>
      <c r="AB5" s="134" t="s">
        <v>376</v>
      </c>
      <c r="AC5" s="134" t="s">
        <v>377</v>
      </c>
      <c r="AD5" s="134" t="s">
        <v>378</v>
      </c>
      <c r="AE5" s="121" t="s">
        <v>396</v>
      </c>
      <c r="AF5" s="134" t="s">
        <v>397</v>
      </c>
      <c r="AG5" s="134" t="s">
        <v>398</v>
      </c>
      <c r="AH5" s="134" t="s">
        <v>399</v>
      </c>
      <c r="AI5" s="134" t="s">
        <v>379</v>
      </c>
      <c r="AJ5" s="134" t="s">
        <v>380</v>
      </c>
      <c r="AK5" s="134" t="s">
        <v>381</v>
      </c>
      <c r="AL5" s="134" t="s">
        <v>382</v>
      </c>
      <c r="AM5" s="134" t="s">
        <v>383</v>
      </c>
      <c r="AN5" s="134" t="s">
        <v>384</v>
      </c>
      <c r="AO5" s="134" t="s">
        <v>385</v>
      </c>
      <c r="AP5" s="134" t="s">
        <v>386</v>
      </c>
      <c r="AQ5" s="133" t="s">
        <v>400</v>
      </c>
    </row>
    <row r="6" customHeight="1" spans="1:43">
      <c r="A6" s="23" t="s">
        <v>37</v>
      </c>
      <c r="B6" s="23" t="s">
        <v>37</v>
      </c>
      <c r="C6" s="23" t="s">
        <v>37</v>
      </c>
      <c r="D6" s="23" t="s">
        <v>37</v>
      </c>
      <c r="E6" s="23" t="s">
        <v>37</v>
      </c>
      <c r="F6" s="15">
        <v>1</v>
      </c>
      <c r="G6" s="11">
        <v>2</v>
      </c>
      <c r="H6" s="11">
        <v>3</v>
      </c>
      <c r="I6" s="11">
        <v>4</v>
      </c>
      <c r="J6" s="11">
        <v>5</v>
      </c>
      <c r="K6" s="122">
        <v>6</v>
      </c>
      <c r="L6" s="122">
        <v>7</v>
      </c>
      <c r="M6" s="122">
        <v>8</v>
      </c>
      <c r="N6" s="122">
        <v>9</v>
      </c>
      <c r="O6" s="122">
        <v>10</v>
      </c>
      <c r="P6" s="122">
        <v>11</v>
      </c>
      <c r="Q6" s="122">
        <v>12</v>
      </c>
      <c r="R6" s="122">
        <v>13</v>
      </c>
      <c r="S6" s="122">
        <v>14</v>
      </c>
      <c r="T6" s="122">
        <v>15</v>
      </c>
      <c r="U6" s="122">
        <v>16</v>
      </c>
      <c r="V6" s="122">
        <v>17</v>
      </c>
      <c r="W6" s="122">
        <v>18</v>
      </c>
      <c r="X6" s="122">
        <v>19</v>
      </c>
      <c r="Y6" s="122">
        <v>20</v>
      </c>
      <c r="Z6" s="122">
        <v>21</v>
      </c>
      <c r="AA6" s="122">
        <v>22</v>
      </c>
      <c r="AB6" s="122">
        <v>23</v>
      </c>
      <c r="AC6" s="122">
        <v>24</v>
      </c>
      <c r="AD6" s="122">
        <v>25</v>
      </c>
      <c r="AE6" s="122">
        <v>26</v>
      </c>
      <c r="AF6" s="122">
        <v>27</v>
      </c>
      <c r="AG6" s="122">
        <v>28</v>
      </c>
      <c r="AH6" s="122">
        <v>29</v>
      </c>
      <c r="AI6" s="122">
        <v>30</v>
      </c>
      <c r="AJ6" s="122">
        <v>31</v>
      </c>
      <c r="AK6" s="122">
        <v>32</v>
      </c>
      <c r="AL6" s="122">
        <v>33</v>
      </c>
      <c r="AM6" s="122">
        <v>34</v>
      </c>
      <c r="AN6" s="122">
        <v>35</v>
      </c>
      <c r="AO6" s="122">
        <v>36</v>
      </c>
      <c r="AP6" s="122">
        <v>37</v>
      </c>
      <c r="AQ6" s="122">
        <v>38</v>
      </c>
    </row>
    <row r="7" s="127" customFormat="1" customHeight="1" spans="1:43">
      <c r="A7" s="111"/>
      <c r="B7" s="111"/>
      <c r="C7" s="111"/>
      <c r="D7" s="111"/>
      <c r="E7" s="111"/>
      <c r="F7" s="111"/>
      <c r="G7" s="111"/>
      <c r="H7" s="111"/>
      <c r="I7" s="111"/>
      <c r="J7" s="111"/>
      <c r="K7" s="123"/>
      <c r="L7" s="123"/>
      <c r="M7" s="123"/>
      <c r="N7" s="123"/>
      <c r="O7" s="123"/>
      <c r="P7" s="123"/>
      <c r="Q7" s="123"/>
      <c r="R7" s="123"/>
      <c r="S7" s="123"/>
      <c r="T7" s="123"/>
      <c r="U7" s="123"/>
      <c r="V7" s="123"/>
      <c r="W7" s="123"/>
      <c r="X7" s="123"/>
      <c r="Y7" s="123"/>
      <c r="Z7" s="123"/>
      <c r="AA7" s="124"/>
      <c r="AB7" s="124"/>
      <c r="AC7" s="124"/>
      <c r="AD7" s="124"/>
      <c r="AE7" s="124"/>
      <c r="AF7" s="124"/>
      <c r="AG7" s="124"/>
      <c r="AH7" s="124"/>
      <c r="AI7" s="124"/>
      <c r="AJ7" s="124"/>
      <c r="AK7" s="124"/>
      <c r="AL7" s="124"/>
      <c r="AM7" s="124"/>
      <c r="AN7" s="124"/>
      <c r="AO7" s="124"/>
      <c r="AP7" s="124"/>
      <c r="AQ7" s="124"/>
    </row>
    <row r="8" customHeight="1" spans="1:43">
      <c r="A8"/>
      <c r="B8"/>
      <c r="C8"/>
      <c r="D8"/>
      <c r="E8"/>
      <c r="F8"/>
      <c r="G8"/>
      <c r="H8"/>
      <c r="I8"/>
      <c r="J8"/>
      <c r="K8"/>
      <c r="L8"/>
      <c r="M8"/>
      <c r="N8"/>
      <c r="O8"/>
      <c r="P8"/>
      <c r="Q8"/>
      <c r="R8"/>
      <c r="S8"/>
      <c r="T8"/>
      <c r="U8"/>
      <c r="V8"/>
      <c r="W8"/>
      <c r="X8"/>
      <c r="Y8"/>
      <c r="Z8"/>
      <c r="AA8"/>
      <c r="AB8"/>
      <c r="AC8"/>
      <c r="AD8"/>
      <c r="AE8"/>
      <c r="AF8"/>
      <c r="AG8"/>
      <c r="AH8"/>
      <c r="AI8"/>
      <c r="AJ8"/>
      <c r="AK8"/>
      <c r="AL8"/>
      <c r="AM8"/>
      <c r="AN8"/>
      <c r="AO8"/>
      <c r="AP8"/>
      <c r="AQ8"/>
    </row>
    <row r="9" customHeight="1" spans="1:43">
      <c r="A9"/>
      <c r="B9"/>
      <c r="C9"/>
      <c r="D9"/>
      <c r="E9"/>
      <c r="F9"/>
      <c r="G9"/>
      <c r="H9"/>
      <c r="I9"/>
      <c r="J9"/>
      <c r="K9"/>
      <c r="L9"/>
      <c r="M9"/>
      <c r="N9"/>
      <c r="O9"/>
      <c r="P9"/>
      <c r="Q9"/>
      <c r="R9"/>
      <c r="S9"/>
      <c r="T9"/>
      <c r="U9"/>
      <c r="V9"/>
      <c r="W9"/>
      <c r="X9"/>
      <c r="Y9"/>
      <c r="Z9"/>
      <c r="AA9"/>
      <c r="AB9"/>
      <c r="AC9"/>
      <c r="AD9"/>
      <c r="AE9"/>
      <c r="AF9"/>
      <c r="AG9"/>
      <c r="AH9"/>
      <c r="AI9"/>
      <c r="AJ9"/>
      <c r="AK9"/>
      <c r="AL9"/>
      <c r="AM9"/>
      <c r="AN9"/>
      <c r="AO9"/>
      <c r="AP9"/>
      <c r="AQ9"/>
    </row>
    <row r="10" customHeight="1" spans="1:43">
      <c r="A10"/>
      <c r="B10"/>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row>
  </sheetData>
  <sheetProtection formatCells="0" formatColumns="0" formatRows="0"/>
  <mergeCells count="8">
    <mergeCell ref="A4:C4"/>
    <mergeCell ref="D4:D5"/>
    <mergeCell ref="E4:E5"/>
    <mergeCell ref="F4:F5"/>
    <mergeCell ref="G4:G5"/>
    <mergeCell ref="H4:H5"/>
    <mergeCell ref="I4:I5"/>
    <mergeCell ref="J4:J5"/>
  </mergeCells>
  <printOptions horizontalCentered="1"/>
  <pageMargins left="0.590277777777778" right="0.393055555555556" top="0.590277777777778" bottom="0.393055555555556" header="0.510416666666667" footer="0.510416666666667"/>
  <pageSetup paperSize="9" scale="56" fitToHeight="100" orientation="landscape" horizontalDpi="600" verticalDpi="600"/>
  <headerFooter alignWithMargins="0">
    <oddFooter>&amp;C第 &amp;P 页，共 &amp;N 页</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Q10"/>
  <sheetViews>
    <sheetView showGridLines="0" showZeros="0" workbookViewId="0">
      <selection activeCell="A1" sqref="A1"/>
    </sheetView>
  </sheetViews>
  <sheetFormatPr defaultColWidth="9.16666666666667" defaultRowHeight="18" customHeight="1"/>
  <cols>
    <col min="1" max="1" width="5.33333333333333" style="48" customWidth="1"/>
    <col min="2" max="2" width="5.66666666666667" style="48" customWidth="1"/>
    <col min="3" max="3" width="5.5" style="48" customWidth="1"/>
    <col min="4" max="4" width="11.1666666666667" style="48" customWidth="1"/>
    <col min="5" max="5" width="32.8333333333333" style="48" customWidth="1"/>
    <col min="6" max="6" width="23.1666666666667" style="48" customWidth="1"/>
    <col min="7" max="7" width="11.6666666666667" style="48" customWidth="1"/>
    <col min="8" max="9" width="12.8333333333333" style="48" customWidth="1"/>
    <col min="10" max="10" width="6.66666666666667" style="48" customWidth="1"/>
    <col min="11" max="11" width="11" style="48" customWidth="1"/>
    <col min="12" max="21" width="9.83333333333333" style="48" customWidth="1"/>
    <col min="22" max="25" width="9.16666666666667" style="48" customWidth="1"/>
    <col min="26" max="26" width="9.83333333333333" style="48" customWidth="1"/>
    <col min="27" max="16384" width="9.16666666666667" style="48"/>
  </cols>
  <sheetData>
    <row r="1" customHeight="1" spans="1:43">
      <c r="A1" s="97"/>
      <c r="B1" s="98"/>
      <c r="C1" s="98"/>
      <c r="D1" s="99"/>
      <c r="E1" s="100"/>
      <c r="F1" s="101"/>
      <c r="G1" s="101"/>
      <c r="H1" s="102"/>
      <c r="I1" s="102"/>
      <c r="J1" s="112"/>
      <c r="K1" s="112"/>
      <c r="L1" s="112"/>
      <c r="M1" s="112"/>
      <c r="N1"/>
      <c r="O1" s="129"/>
      <c r="P1"/>
      <c r="Q1"/>
      <c r="R1"/>
      <c r="S1"/>
      <c r="T1"/>
      <c r="U1"/>
      <c r="V1"/>
      <c r="W1"/>
      <c r="X1"/>
      <c r="Y1"/>
      <c r="Z1" s="113"/>
      <c r="AA1"/>
      <c r="AB1"/>
      <c r="AC1"/>
      <c r="AD1"/>
      <c r="AE1"/>
      <c r="AF1"/>
      <c r="AG1"/>
      <c r="AH1"/>
      <c r="AI1"/>
      <c r="AJ1"/>
      <c r="AK1"/>
      <c r="AL1"/>
      <c r="AM1"/>
      <c r="AN1"/>
      <c r="AO1"/>
      <c r="AP1"/>
      <c r="AQ1"/>
    </row>
    <row r="2" customHeight="1" spans="1:43">
      <c r="A2" s="103" t="s">
        <v>401</v>
      </c>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14"/>
      <c r="AB2" s="114"/>
      <c r="AC2" s="114"/>
      <c r="AD2" s="114"/>
      <c r="AE2" s="114"/>
      <c r="AF2" s="114"/>
      <c r="AG2" s="114"/>
      <c r="AH2" s="114"/>
      <c r="AI2" s="114"/>
      <c r="AJ2" s="114"/>
      <c r="AK2" s="114"/>
      <c r="AL2" s="114"/>
      <c r="AM2" s="114"/>
      <c r="AN2" s="114"/>
      <c r="AO2" s="114"/>
      <c r="AP2" s="114"/>
      <c r="AQ2" s="114"/>
    </row>
    <row r="3" customHeight="1" spans="1:43">
      <c r="A3" s="104"/>
      <c r="B3" s="105"/>
      <c r="C3" s="105"/>
      <c r="D3" s="106"/>
      <c r="E3" s="44"/>
      <c r="F3" s="107"/>
      <c r="G3" s="107"/>
      <c r="H3" s="108"/>
      <c r="I3" s="108"/>
      <c r="J3" s="108"/>
      <c r="K3" s="108"/>
      <c r="L3" s="108"/>
      <c r="M3" s="108"/>
      <c r="N3"/>
      <c r="O3" s="130"/>
      <c r="P3"/>
      <c r="Q3"/>
      <c r="R3"/>
      <c r="S3"/>
      <c r="T3"/>
      <c r="U3"/>
      <c r="V3"/>
      <c r="W3"/>
      <c r="X3"/>
      <c r="Y3"/>
      <c r="Z3"/>
      <c r="AA3"/>
      <c r="AB3"/>
      <c r="AC3"/>
      <c r="AD3"/>
      <c r="AE3"/>
      <c r="AF3"/>
      <c r="AG3"/>
      <c r="AH3"/>
      <c r="AI3"/>
      <c r="AJ3"/>
      <c r="AK3"/>
      <c r="AL3"/>
      <c r="AM3"/>
      <c r="AN3"/>
      <c r="AO3"/>
      <c r="AP3"/>
      <c r="AQ3" s="125" t="s">
        <v>1</v>
      </c>
    </row>
    <row r="4" customHeight="1" spans="1:43">
      <c r="A4" s="14" t="s">
        <v>49</v>
      </c>
      <c r="B4" s="14"/>
      <c r="C4" s="14"/>
      <c r="D4" s="109" t="s">
        <v>28</v>
      </c>
      <c r="E4" s="128" t="s">
        <v>94</v>
      </c>
      <c r="F4" s="14" t="s">
        <v>227</v>
      </c>
      <c r="G4" s="14" t="s">
        <v>228</v>
      </c>
      <c r="H4" s="14" t="s">
        <v>229</v>
      </c>
      <c r="I4" s="110" t="s">
        <v>230</v>
      </c>
      <c r="J4" s="131" t="s">
        <v>316</v>
      </c>
      <c r="K4" s="115" t="s">
        <v>62</v>
      </c>
      <c r="L4" s="116"/>
      <c r="M4" s="116"/>
      <c r="N4" s="116"/>
      <c r="O4" s="116"/>
      <c r="P4" s="116"/>
      <c r="Q4" s="116"/>
      <c r="R4" s="116"/>
      <c r="S4" s="116"/>
      <c r="T4" s="116"/>
      <c r="U4" s="116"/>
      <c r="V4" s="116"/>
      <c r="W4" s="116"/>
      <c r="X4" s="116"/>
      <c r="Y4" s="116"/>
      <c r="Z4" s="117"/>
      <c r="AA4" s="118"/>
      <c r="AB4" s="118"/>
      <c r="AC4" s="118"/>
      <c r="AD4" s="118"/>
      <c r="AE4" s="118"/>
      <c r="AF4" s="118"/>
      <c r="AG4" s="118"/>
      <c r="AH4" s="118"/>
      <c r="AI4" s="118"/>
      <c r="AJ4" s="118"/>
      <c r="AK4" s="118"/>
      <c r="AL4" s="118"/>
      <c r="AM4" s="118"/>
      <c r="AN4" s="118"/>
      <c r="AO4" s="118"/>
      <c r="AP4" s="118"/>
      <c r="AQ4" s="126"/>
    </row>
    <row r="5" ht="45" customHeight="1" spans="1:43">
      <c r="A5" s="30" t="s">
        <v>65</v>
      </c>
      <c r="B5" s="30" t="s">
        <v>66</v>
      </c>
      <c r="C5" s="30" t="s">
        <v>67</v>
      </c>
      <c r="D5" s="23"/>
      <c r="E5" s="23"/>
      <c r="F5" s="14"/>
      <c r="G5" s="14"/>
      <c r="H5" s="110"/>
      <c r="I5" s="30"/>
      <c r="J5" s="8"/>
      <c r="K5" s="132" t="s">
        <v>43</v>
      </c>
      <c r="L5" s="119" t="s">
        <v>364</v>
      </c>
      <c r="M5" s="119" t="s">
        <v>365</v>
      </c>
      <c r="N5" s="119" t="s">
        <v>366</v>
      </c>
      <c r="O5" s="120" t="s">
        <v>390</v>
      </c>
      <c r="P5" s="119" t="s">
        <v>391</v>
      </c>
      <c r="Q5" s="119" t="s">
        <v>392</v>
      </c>
      <c r="R5" s="119" t="s">
        <v>393</v>
      </c>
      <c r="S5" s="119" t="s">
        <v>394</v>
      </c>
      <c r="T5" s="119" t="s">
        <v>368</v>
      </c>
      <c r="U5" s="119" t="s">
        <v>369</v>
      </c>
      <c r="V5" s="119" t="s">
        <v>370</v>
      </c>
      <c r="W5" s="119" t="s">
        <v>371</v>
      </c>
      <c r="X5" s="119" t="s">
        <v>372</v>
      </c>
      <c r="Y5" s="119" t="s">
        <v>373</v>
      </c>
      <c r="Z5" s="119" t="s">
        <v>374</v>
      </c>
      <c r="AA5" s="133" t="s">
        <v>395</v>
      </c>
      <c r="AB5" s="134" t="s">
        <v>376</v>
      </c>
      <c r="AC5" s="134" t="s">
        <v>377</v>
      </c>
      <c r="AD5" s="134" t="s">
        <v>378</v>
      </c>
      <c r="AE5" s="121" t="s">
        <v>396</v>
      </c>
      <c r="AF5" s="134" t="s">
        <v>397</v>
      </c>
      <c r="AG5" s="134" t="s">
        <v>398</v>
      </c>
      <c r="AH5" s="134" t="s">
        <v>399</v>
      </c>
      <c r="AI5" s="134" t="s">
        <v>379</v>
      </c>
      <c r="AJ5" s="134" t="s">
        <v>380</v>
      </c>
      <c r="AK5" s="134" t="s">
        <v>381</v>
      </c>
      <c r="AL5" s="134" t="s">
        <v>382</v>
      </c>
      <c r="AM5" s="134" t="s">
        <v>383</v>
      </c>
      <c r="AN5" s="134" t="s">
        <v>384</v>
      </c>
      <c r="AO5" s="134" t="s">
        <v>385</v>
      </c>
      <c r="AP5" s="134" t="s">
        <v>386</v>
      </c>
      <c r="AQ5" s="133" t="s">
        <v>400</v>
      </c>
    </row>
    <row r="6" customHeight="1" spans="1:43">
      <c r="A6" s="23" t="s">
        <v>37</v>
      </c>
      <c r="B6" s="23" t="s">
        <v>37</v>
      </c>
      <c r="C6" s="23" t="s">
        <v>37</v>
      </c>
      <c r="D6" s="23" t="s">
        <v>37</v>
      </c>
      <c r="E6" s="23" t="s">
        <v>37</v>
      </c>
      <c r="F6" s="15">
        <v>1</v>
      </c>
      <c r="G6" s="11">
        <v>2</v>
      </c>
      <c r="H6" s="11">
        <v>3</v>
      </c>
      <c r="I6" s="11">
        <v>4</v>
      </c>
      <c r="J6" s="11">
        <v>5</v>
      </c>
      <c r="K6" s="122">
        <v>6</v>
      </c>
      <c r="L6" s="122">
        <v>7</v>
      </c>
      <c r="M6" s="122">
        <v>8</v>
      </c>
      <c r="N6" s="122">
        <v>9</v>
      </c>
      <c r="O6" s="122">
        <v>10</v>
      </c>
      <c r="P6" s="122">
        <v>11</v>
      </c>
      <c r="Q6" s="122">
        <v>12</v>
      </c>
      <c r="R6" s="122">
        <v>13</v>
      </c>
      <c r="S6" s="122">
        <v>14</v>
      </c>
      <c r="T6" s="122">
        <v>15</v>
      </c>
      <c r="U6" s="122">
        <v>16</v>
      </c>
      <c r="V6" s="122">
        <v>17</v>
      </c>
      <c r="W6" s="122">
        <v>18</v>
      </c>
      <c r="X6" s="122">
        <v>19</v>
      </c>
      <c r="Y6" s="122">
        <v>20</v>
      </c>
      <c r="Z6" s="122">
        <v>21</v>
      </c>
      <c r="AA6" s="122">
        <v>22</v>
      </c>
      <c r="AB6" s="122">
        <v>23</v>
      </c>
      <c r="AC6" s="122">
        <v>24</v>
      </c>
      <c r="AD6" s="122">
        <v>25</v>
      </c>
      <c r="AE6" s="122">
        <v>26</v>
      </c>
      <c r="AF6" s="122">
        <v>27</v>
      </c>
      <c r="AG6" s="122">
        <v>28</v>
      </c>
      <c r="AH6" s="122">
        <v>29</v>
      </c>
      <c r="AI6" s="122">
        <v>30</v>
      </c>
      <c r="AJ6" s="122">
        <v>31</v>
      </c>
      <c r="AK6" s="122">
        <v>32</v>
      </c>
      <c r="AL6" s="122">
        <v>33</v>
      </c>
      <c r="AM6" s="122">
        <v>34</v>
      </c>
      <c r="AN6" s="122">
        <v>35</v>
      </c>
      <c r="AO6" s="122">
        <v>36</v>
      </c>
      <c r="AP6" s="122">
        <v>37</v>
      </c>
      <c r="AQ6" s="122">
        <v>38</v>
      </c>
    </row>
    <row r="7" s="127" customFormat="1" customHeight="1" spans="1:43">
      <c r="A7" s="111"/>
      <c r="B7" s="111"/>
      <c r="C7" s="111"/>
      <c r="D7" s="111"/>
      <c r="E7" s="111"/>
      <c r="F7" s="111"/>
      <c r="G7" s="111"/>
      <c r="H7" s="111"/>
      <c r="I7" s="111"/>
      <c r="J7" s="111"/>
      <c r="K7" s="123"/>
      <c r="L7" s="123"/>
      <c r="M7" s="123"/>
      <c r="N7" s="123"/>
      <c r="O7" s="123"/>
      <c r="P7" s="123"/>
      <c r="Q7" s="123"/>
      <c r="R7" s="123"/>
      <c r="S7" s="123"/>
      <c r="T7" s="123"/>
      <c r="U7" s="123"/>
      <c r="V7" s="123"/>
      <c r="W7" s="123"/>
      <c r="X7" s="123"/>
      <c r="Y7" s="123"/>
      <c r="Z7" s="123"/>
      <c r="AA7" s="124"/>
      <c r="AB7" s="124"/>
      <c r="AC7" s="124"/>
      <c r="AD7" s="124"/>
      <c r="AE7" s="124"/>
      <c r="AF7" s="124"/>
      <c r="AG7" s="124"/>
      <c r="AH7" s="124"/>
      <c r="AI7" s="124"/>
      <c r="AJ7" s="124"/>
      <c r="AK7" s="124"/>
      <c r="AL7" s="124"/>
      <c r="AM7" s="124"/>
      <c r="AN7" s="124"/>
      <c r="AO7" s="124"/>
      <c r="AP7" s="124"/>
      <c r="AQ7" s="124"/>
    </row>
    <row r="8" customHeight="1" spans="1:43">
      <c r="A8"/>
      <c r="B8"/>
      <c r="C8"/>
      <c r="D8"/>
      <c r="E8"/>
      <c r="F8"/>
      <c r="G8"/>
      <c r="H8"/>
      <c r="I8"/>
      <c r="J8"/>
      <c r="K8"/>
      <c r="L8"/>
      <c r="M8"/>
      <c r="N8"/>
      <c r="O8"/>
      <c r="P8"/>
      <c r="Q8"/>
      <c r="R8"/>
      <c r="S8"/>
      <c r="T8"/>
      <c r="U8"/>
      <c r="V8"/>
      <c r="W8"/>
      <c r="X8"/>
      <c r="Y8"/>
      <c r="Z8"/>
      <c r="AA8"/>
      <c r="AB8"/>
      <c r="AC8"/>
      <c r="AD8"/>
      <c r="AE8"/>
      <c r="AF8"/>
      <c r="AG8"/>
      <c r="AH8"/>
      <c r="AI8"/>
      <c r="AJ8"/>
      <c r="AK8"/>
      <c r="AL8"/>
      <c r="AM8"/>
      <c r="AN8"/>
      <c r="AO8"/>
      <c r="AP8"/>
      <c r="AQ8"/>
    </row>
    <row r="9" customHeight="1" spans="1:43">
      <c r="A9"/>
      <c r="B9"/>
      <c r="C9"/>
      <c r="D9"/>
      <c r="E9"/>
      <c r="F9"/>
      <c r="G9"/>
      <c r="H9"/>
      <c r="I9"/>
      <c r="J9"/>
      <c r="K9"/>
      <c r="L9"/>
      <c r="M9"/>
      <c r="N9"/>
      <c r="O9"/>
      <c r="P9"/>
      <c r="Q9"/>
      <c r="R9"/>
      <c r="S9"/>
      <c r="T9"/>
      <c r="U9"/>
      <c r="V9"/>
      <c r="W9"/>
      <c r="X9"/>
      <c r="Y9"/>
      <c r="Z9"/>
      <c r="AA9"/>
      <c r="AB9"/>
      <c r="AC9"/>
      <c r="AD9"/>
      <c r="AE9"/>
      <c r="AF9"/>
      <c r="AG9"/>
      <c r="AH9"/>
      <c r="AI9"/>
      <c r="AJ9"/>
      <c r="AK9"/>
      <c r="AL9"/>
      <c r="AM9"/>
      <c r="AN9"/>
      <c r="AO9"/>
      <c r="AP9"/>
      <c r="AQ9"/>
    </row>
    <row r="10" customHeight="1" spans="1:43">
      <c r="A10"/>
      <c r="B10"/>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row>
  </sheetData>
  <sheetProtection formatCells="0" formatColumns="0" formatRows="0"/>
  <mergeCells count="8">
    <mergeCell ref="A4:C4"/>
    <mergeCell ref="D4:D5"/>
    <mergeCell ref="E4:E5"/>
    <mergeCell ref="F4:F5"/>
    <mergeCell ref="G4:G5"/>
    <mergeCell ref="H4:H5"/>
    <mergeCell ref="I4:I5"/>
    <mergeCell ref="J4:J5"/>
  </mergeCells>
  <printOptions horizontalCentered="1"/>
  <pageMargins left="0.590277777777778" right="0.393055555555556" top="0.590277777777778" bottom="0.393055555555556" header="0.510416666666667" footer="0.510416666666667"/>
  <pageSetup paperSize="9" scale="56" fitToHeight="100" orientation="landscape" horizontalDpi="600" verticalDpi="600"/>
  <headerFooter alignWithMargins="0">
    <oddFooter>&amp;C第 &amp;P 页，共 &amp;N 页</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0"/>
  <sheetViews>
    <sheetView showGridLines="0" showZeros="0" workbookViewId="0">
      <selection activeCell="A1" sqref="A1"/>
    </sheetView>
  </sheetViews>
  <sheetFormatPr defaultColWidth="9.16666666666667" defaultRowHeight="18" customHeight="1"/>
  <cols>
    <col min="1" max="1" width="5.33333333333333" style="48" customWidth="1"/>
    <col min="2" max="2" width="5.66666666666667" style="48" customWidth="1"/>
    <col min="3" max="3" width="5.5" style="48" customWidth="1"/>
    <col min="4" max="4" width="11.1666666666667" style="48" customWidth="1"/>
    <col min="5" max="5" width="32.8333333333333" style="48" customWidth="1"/>
    <col min="6" max="6" width="23.1666666666667" style="48" customWidth="1"/>
    <col min="7" max="7" width="11.6666666666667" style="48" customWidth="1"/>
    <col min="8" max="9" width="12.8333333333333" style="48" customWidth="1"/>
    <col min="10" max="10" width="5.66666666666667" style="48" customWidth="1"/>
    <col min="11" max="13" width="11.8333333333333" style="48" customWidth="1"/>
    <col min="14" max="14" width="9.16666666666667" style="48" customWidth="1"/>
    <col min="15" max="15" width="9.83333333333333" style="48" customWidth="1"/>
    <col min="16" max="255" width="9.16666666666667" style="48" customWidth="1"/>
  </cols>
  <sheetData>
    <row r="1" customFormat="1" customHeight="1" spans="1:15">
      <c r="A1" s="97"/>
      <c r="B1" s="98"/>
      <c r="C1" s="98"/>
      <c r="D1" s="99"/>
      <c r="E1" s="100"/>
      <c r="F1" s="101"/>
      <c r="G1" s="101"/>
      <c r="H1" s="102"/>
      <c r="I1" s="102"/>
      <c r="J1" s="112"/>
      <c r="K1" s="112"/>
      <c r="L1" s="112"/>
      <c r="M1" s="112"/>
      <c r="N1" s="112"/>
      <c r="O1" s="113"/>
    </row>
    <row r="2" customFormat="1" customHeight="1" spans="1:19">
      <c r="A2" s="103" t="s">
        <v>402</v>
      </c>
      <c r="B2" s="103"/>
      <c r="C2" s="103"/>
      <c r="D2" s="103"/>
      <c r="E2" s="103"/>
      <c r="F2" s="103"/>
      <c r="G2" s="103"/>
      <c r="H2" s="103"/>
      <c r="I2" s="103"/>
      <c r="J2" s="103"/>
      <c r="K2" s="103"/>
      <c r="L2" s="103"/>
      <c r="M2" s="103"/>
      <c r="N2" s="103"/>
      <c r="O2" s="103"/>
      <c r="P2" s="114"/>
      <c r="Q2" s="114"/>
      <c r="R2" s="114"/>
      <c r="S2" s="114"/>
    </row>
    <row r="3" customFormat="1" customHeight="1" spans="1:19">
      <c r="A3" s="104"/>
      <c r="B3" s="105"/>
      <c r="C3" s="105"/>
      <c r="D3" s="106"/>
      <c r="E3" s="44"/>
      <c r="F3" s="107"/>
      <c r="G3" s="107"/>
      <c r="H3" s="108"/>
      <c r="I3" s="108"/>
      <c r="J3" s="108"/>
      <c r="K3" s="108"/>
      <c r="L3" s="108"/>
      <c r="M3" s="108"/>
      <c r="N3" s="108"/>
      <c r="S3" s="125" t="s">
        <v>1</v>
      </c>
    </row>
    <row r="4" customFormat="1" customHeight="1" spans="1:19">
      <c r="A4" s="14" t="s">
        <v>49</v>
      </c>
      <c r="B4" s="14"/>
      <c r="C4" s="14"/>
      <c r="D4" s="109" t="s">
        <v>28</v>
      </c>
      <c r="E4" s="23" t="s">
        <v>94</v>
      </c>
      <c r="F4" s="14" t="s">
        <v>227</v>
      </c>
      <c r="G4" s="14" t="s">
        <v>228</v>
      </c>
      <c r="H4" s="14" t="s">
        <v>229</v>
      </c>
      <c r="I4" s="110" t="s">
        <v>230</v>
      </c>
      <c r="J4" s="8" t="s">
        <v>231</v>
      </c>
      <c r="K4" s="115" t="s">
        <v>64</v>
      </c>
      <c r="L4" s="116"/>
      <c r="M4" s="116"/>
      <c r="N4" s="116"/>
      <c r="O4" s="117"/>
      <c r="P4" s="118"/>
      <c r="Q4" s="118"/>
      <c r="R4" s="118"/>
      <c r="S4" s="126"/>
    </row>
    <row r="5" customFormat="1" ht="56.25" customHeight="1" spans="1:19">
      <c r="A5" s="30" t="s">
        <v>65</v>
      </c>
      <c r="B5" s="30" t="s">
        <v>66</v>
      </c>
      <c r="C5" s="30" t="s">
        <v>67</v>
      </c>
      <c r="D5" s="23"/>
      <c r="E5" s="23"/>
      <c r="F5" s="14"/>
      <c r="G5" s="14"/>
      <c r="H5" s="110"/>
      <c r="I5" s="30"/>
      <c r="J5" s="14"/>
      <c r="K5" s="119" t="s">
        <v>43</v>
      </c>
      <c r="L5" s="119" t="s">
        <v>403</v>
      </c>
      <c r="M5" s="119" t="s">
        <v>404</v>
      </c>
      <c r="N5" s="119" t="s">
        <v>405</v>
      </c>
      <c r="O5" s="120" t="s">
        <v>406</v>
      </c>
      <c r="P5" s="121" t="s">
        <v>407</v>
      </c>
      <c r="Q5" s="121" t="s">
        <v>408</v>
      </c>
      <c r="R5" s="121" t="s">
        <v>409</v>
      </c>
      <c r="S5" s="121" t="s">
        <v>64</v>
      </c>
    </row>
    <row r="6" customFormat="1" customHeight="1" spans="1:19">
      <c r="A6" s="23" t="s">
        <v>37</v>
      </c>
      <c r="B6" s="23" t="s">
        <v>37</v>
      </c>
      <c r="C6" s="23" t="s">
        <v>37</v>
      </c>
      <c r="D6" s="23" t="s">
        <v>37</v>
      </c>
      <c r="E6" s="23" t="s">
        <v>37</v>
      </c>
      <c r="F6" s="15">
        <v>1</v>
      </c>
      <c r="G6" s="11">
        <v>2</v>
      </c>
      <c r="H6" s="11">
        <v>3</v>
      </c>
      <c r="I6" s="11">
        <v>4</v>
      </c>
      <c r="J6" s="11">
        <v>5</v>
      </c>
      <c r="K6" s="122">
        <v>6</v>
      </c>
      <c r="L6" s="122">
        <v>7</v>
      </c>
      <c r="M6" s="122">
        <v>8</v>
      </c>
      <c r="N6" s="122">
        <v>9</v>
      </c>
      <c r="O6" s="122">
        <v>10</v>
      </c>
      <c r="P6" s="122">
        <v>11</v>
      </c>
      <c r="Q6" s="122">
        <v>12</v>
      </c>
      <c r="R6" s="122">
        <v>13</v>
      </c>
      <c r="S6" s="122">
        <v>14</v>
      </c>
    </row>
    <row r="7" s="1" customFormat="1" customHeight="1" spans="1:19">
      <c r="A7" s="111"/>
      <c r="B7" s="111"/>
      <c r="C7" s="111"/>
      <c r="D7" s="111"/>
      <c r="E7" s="111"/>
      <c r="F7" s="111"/>
      <c r="G7" s="111"/>
      <c r="H7" s="111"/>
      <c r="I7" s="111"/>
      <c r="J7" s="111"/>
      <c r="K7" s="123"/>
      <c r="L7" s="123"/>
      <c r="M7" s="123"/>
      <c r="N7" s="123"/>
      <c r="O7" s="123"/>
      <c r="P7" s="124"/>
      <c r="Q7" s="124"/>
      <c r="R7" s="124"/>
      <c r="S7" s="124"/>
    </row>
    <row r="8" customFormat="1" customHeight="1"/>
    <row r="9" customFormat="1" customHeight="1"/>
    <row r="10" customFormat="1" customHeight="1"/>
  </sheetData>
  <sheetProtection formatCells="0" formatColumns="0" formatRows="0"/>
  <mergeCells count="8">
    <mergeCell ref="A4:C4"/>
    <mergeCell ref="D4:D5"/>
    <mergeCell ref="E4:E5"/>
    <mergeCell ref="F4:F5"/>
    <mergeCell ref="G4:G5"/>
    <mergeCell ref="H4:H5"/>
    <mergeCell ref="I4:I5"/>
    <mergeCell ref="J4:J5"/>
  </mergeCells>
  <printOptions horizontalCentered="1"/>
  <pageMargins left="0.590277777777778" right="0.393055555555556" top="0.590277777777778" bottom="0.393055555555556" header="0.510416666666667" footer="0.510416666666667"/>
  <pageSetup paperSize="9" scale="88" fitToHeight="100" orientation="landscape" horizontalDpi="600" verticalDpi="600"/>
  <headerFooter alignWithMargins="0">
    <oddFooter>&amp;C第 &amp;P 页，共 &amp;N 页</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0"/>
  <sheetViews>
    <sheetView showGridLines="0" showZeros="0" workbookViewId="0">
      <selection activeCell="A1" sqref="A1"/>
    </sheetView>
  </sheetViews>
  <sheetFormatPr defaultColWidth="9.16666666666667" defaultRowHeight="18" customHeight="1"/>
  <cols>
    <col min="1" max="1" width="5.33333333333333" style="48" customWidth="1"/>
    <col min="2" max="2" width="5.66666666666667" style="48" customWidth="1"/>
    <col min="3" max="3" width="5.5" style="48" customWidth="1"/>
    <col min="4" max="4" width="11.1666666666667" style="48" customWidth="1"/>
    <col min="5" max="5" width="32.8333333333333" style="48" customWidth="1"/>
    <col min="6" max="6" width="23.1666666666667" style="48" customWidth="1"/>
    <col min="7" max="7" width="11.6666666666667" style="48" customWidth="1"/>
    <col min="8" max="9" width="12.8333333333333" style="48" customWidth="1"/>
    <col min="10" max="10" width="5.66666666666667" style="48" customWidth="1"/>
    <col min="11" max="13" width="11.8333333333333" style="48" customWidth="1"/>
    <col min="14" max="14" width="9.16666666666667" style="48" customWidth="1"/>
    <col min="15" max="15" width="9.83333333333333" style="48" customWidth="1"/>
    <col min="16" max="255" width="9.16666666666667" style="48" customWidth="1"/>
  </cols>
  <sheetData>
    <row r="1" customFormat="1" customHeight="1" spans="1:15">
      <c r="A1" s="97"/>
      <c r="B1" s="98"/>
      <c r="C1" s="98"/>
      <c r="D1" s="99"/>
      <c r="E1" s="100"/>
      <c r="F1" s="101"/>
      <c r="G1" s="101"/>
      <c r="H1" s="102"/>
      <c r="I1" s="102"/>
      <c r="J1" s="112"/>
      <c r="K1" s="112"/>
      <c r="L1" s="112"/>
      <c r="M1" s="112"/>
      <c r="N1" s="112"/>
      <c r="O1" s="113"/>
    </row>
    <row r="2" customFormat="1" customHeight="1" spans="1:19">
      <c r="A2" s="103" t="s">
        <v>410</v>
      </c>
      <c r="B2" s="103"/>
      <c r="C2" s="103"/>
      <c r="D2" s="103"/>
      <c r="E2" s="103"/>
      <c r="F2" s="103"/>
      <c r="G2" s="103"/>
      <c r="H2" s="103"/>
      <c r="I2" s="103"/>
      <c r="J2" s="103"/>
      <c r="K2" s="103"/>
      <c r="L2" s="103"/>
      <c r="M2" s="103"/>
      <c r="N2" s="103"/>
      <c r="O2" s="103"/>
      <c r="P2" s="114"/>
      <c r="Q2" s="114"/>
      <c r="R2" s="114"/>
      <c r="S2" s="114"/>
    </row>
    <row r="3" customFormat="1" customHeight="1" spans="1:19">
      <c r="A3" s="104"/>
      <c r="B3" s="105"/>
      <c r="C3" s="105"/>
      <c r="D3" s="106"/>
      <c r="E3" s="44"/>
      <c r="F3" s="107"/>
      <c r="G3" s="107"/>
      <c r="H3" s="108"/>
      <c r="I3" s="108"/>
      <c r="J3" s="108"/>
      <c r="K3" s="108"/>
      <c r="L3" s="108"/>
      <c r="M3" s="108"/>
      <c r="N3" s="108"/>
      <c r="S3" s="125" t="s">
        <v>1</v>
      </c>
    </row>
    <row r="4" customFormat="1" customHeight="1" spans="1:19">
      <c r="A4" s="14" t="s">
        <v>49</v>
      </c>
      <c r="B4" s="14"/>
      <c r="C4" s="14"/>
      <c r="D4" s="109" t="s">
        <v>28</v>
      </c>
      <c r="E4" s="23" t="s">
        <v>94</v>
      </c>
      <c r="F4" s="14" t="s">
        <v>227</v>
      </c>
      <c r="G4" s="14" t="s">
        <v>228</v>
      </c>
      <c r="H4" s="14" t="s">
        <v>229</v>
      </c>
      <c r="I4" s="110" t="s">
        <v>230</v>
      </c>
      <c r="J4" s="8" t="s">
        <v>231</v>
      </c>
      <c r="K4" s="115" t="s">
        <v>64</v>
      </c>
      <c r="L4" s="116"/>
      <c r="M4" s="116"/>
      <c r="N4" s="116"/>
      <c r="O4" s="117"/>
      <c r="P4" s="118"/>
      <c r="Q4" s="118"/>
      <c r="R4" s="118"/>
      <c r="S4" s="126"/>
    </row>
    <row r="5" customFormat="1" ht="56.25" customHeight="1" spans="1:19">
      <c r="A5" s="30" t="s">
        <v>65</v>
      </c>
      <c r="B5" s="30" t="s">
        <v>66</v>
      </c>
      <c r="C5" s="30" t="s">
        <v>67</v>
      </c>
      <c r="D5" s="23"/>
      <c r="E5" s="23"/>
      <c r="F5" s="14"/>
      <c r="G5" s="14"/>
      <c r="H5" s="110"/>
      <c r="I5" s="30"/>
      <c r="J5" s="14"/>
      <c r="K5" s="119" t="s">
        <v>43</v>
      </c>
      <c r="L5" s="119" t="s">
        <v>403</v>
      </c>
      <c r="M5" s="119" t="s">
        <v>404</v>
      </c>
      <c r="N5" s="119" t="s">
        <v>405</v>
      </c>
      <c r="O5" s="120" t="s">
        <v>406</v>
      </c>
      <c r="P5" s="121" t="s">
        <v>407</v>
      </c>
      <c r="Q5" s="121" t="s">
        <v>408</v>
      </c>
      <c r="R5" s="121" t="s">
        <v>409</v>
      </c>
      <c r="S5" s="121" t="s">
        <v>64</v>
      </c>
    </row>
    <row r="6" customFormat="1" customHeight="1" spans="1:19">
      <c r="A6" s="23" t="s">
        <v>37</v>
      </c>
      <c r="B6" s="23" t="s">
        <v>37</v>
      </c>
      <c r="C6" s="23" t="s">
        <v>37</v>
      </c>
      <c r="D6" s="23" t="s">
        <v>37</v>
      </c>
      <c r="E6" s="23" t="s">
        <v>37</v>
      </c>
      <c r="F6" s="15">
        <v>1</v>
      </c>
      <c r="G6" s="11">
        <v>2</v>
      </c>
      <c r="H6" s="11">
        <v>3</v>
      </c>
      <c r="I6" s="11">
        <v>4</v>
      </c>
      <c r="J6" s="11">
        <v>5</v>
      </c>
      <c r="K6" s="122">
        <v>6</v>
      </c>
      <c r="L6" s="122">
        <v>7</v>
      </c>
      <c r="M6" s="122">
        <v>8</v>
      </c>
      <c r="N6" s="122">
        <v>9</v>
      </c>
      <c r="O6" s="122">
        <v>10</v>
      </c>
      <c r="P6" s="122">
        <v>11</v>
      </c>
      <c r="Q6" s="122">
        <v>12</v>
      </c>
      <c r="R6" s="122">
        <v>13</v>
      </c>
      <c r="S6" s="122">
        <v>14</v>
      </c>
    </row>
    <row r="7" s="1" customFormat="1" customHeight="1" spans="1:19">
      <c r="A7" s="111"/>
      <c r="B7" s="111"/>
      <c r="C7" s="111"/>
      <c r="D7" s="111"/>
      <c r="E7" s="111"/>
      <c r="F7" s="111"/>
      <c r="G7" s="111"/>
      <c r="H7" s="111"/>
      <c r="I7" s="111"/>
      <c r="J7" s="111"/>
      <c r="K7" s="123"/>
      <c r="L7" s="123"/>
      <c r="M7" s="123"/>
      <c r="N7" s="123"/>
      <c r="O7" s="123"/>
      <c r="P7" s="124"/>
      <c r="Q7" s="124"/>
      <c r="R7" s="124"/>
      <c r="S7" s="124"/>
    </row>
    <row r="8" customFormat="1" customHeight="1"/>
    <row r="9" customFormat="1" customHeight="1"/>
    <row r="10" customFormat="1" customHeight="1"/>
  </sheetData>
  <sheetProtection formatCells="0" formatColumns="0" formatRows="0"/>
  <mergeCells count="8">
    <mergeCell ref="A4:C4"/>
    <mergeCell ref="D4:D5"/>
    <mergeCell ref="E4:E5"/>
    <mergeCell ref="F4:F5"/>
    <mergeCell ref="G4:G5"/>
    <mergeCell ref="H4:H5"/>
    <mergeCell ref="I4:I5"/>
    <mergeCell ref="J4:J5"/>
  </mergeCells>
  <printOptions horizontalCentered="1"/>
  <pageMargins left="0.590277777777778" right="0.393055555555556" top="0.590277777777778" bottom="0.393055555555556" header="0.510416666666667" footer="0.510416666666667"/>
  <pageSetup paperSize="9" scale="88" fitToHeight="100" orientation="landscape" horizontalDpi="600" verticalDpi="600"/>
  <headerFooter alignWithMargins="0">
    <oddFooter>&amp;C第 &amp;P 页，共 &amp;N 页</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10"/>
  <sheetViews>
    <sheetView showGridLines="0" showZeros="0" workbookViewId="0">
      <selection activeCell="A1" sqref="A1"/>
    </sheetView>
  </sheetViews>
  <sheetFormatPr defaultColWidth="9.16666666666667" defaultRowHeight="18" customHeight="1"/>
  <cols>
    <col min="1" max="1" width="5.5" style="48" customWidth="1"/>
    <col min="2" max="2" width="5.83333333333333" style="48" customWidth="1"/>
    <col min="3" max="3" width="6" style="48" customWidth="1"/>
    <col min="4" max="4" width="28.5" style="48" customWidth="1"/>
    <col min="5" max="5" width="18.8333333333333" style="45" customWidth="1"/>
    <col min="6" max="6" width="19" style="46" customWidth="1"/>
    <col min="7" max="7" width="11.1666666666667" style="75" customWidth="1"/>
    <col min="8" max="8" width="6.83333333333333" style="76" customWidth="1"/>
    <col min="9" max="9" width="7.66666666666667" style="77" customWidth="1"/>
    <col min="10" max="16" width="11.8333333333333" style="78" customWidth="1"/>
    <col min="17" max="17" width="13.5" style="79" customWidth="1"/>
    <col min="18" max="18" width="6.66666666666667" style="48" customWidth="1"/>
    <col min="19" max="255" width="9" style="48" customWidth="1"/>
  </cols>
  <sheetData>
    <row r="1" s="40" customFormat="1" customHeight="1" spans="1:27">
      <c r="A1" s="80"/>
      <c r="E1" s="3"/>
      <c r="F1" s="3"/>
      <c r="G1" s="3"/>
      <c r="H1" s="3"/>
      <c r="I1" s="3"/>
      <c r="J1" s="84"/>
      <c r="K1" s="84"/>
      <c r="L1" s="84"/>
      <c r="M1" s="84"/>
      <c r="N1" s="84"/>
      <c r="O1" s="84"/>
      <c r="P1" s="84"/>
      <c r="Q1" s="88"/>
      <c r="R1" s="89"/>
      <c r="S1" s="89"/>
      <c r="T1" s="89"/>
      <c r="U1" s="89"/>
      <c r="V1" s="31"/>
      <c r="W1" s="31"/>
      <c r="X1" s="31"/>
      <c r="Y1" s="31"/>
      <c r="Z1" s="31"/>
      <c r="AA1" s="31"/>
    </row>
    <row r="2" customFormat="1" customHeight="1" spans="1:22">
      <c r="A2" s="81" t="s">
        <v>411</v>
      </c>
      <c r="B2" s="81"/>
      <c r="C2" s="81"/>
      <c r="D2" s="81"/>
      <c r="E2" s="82"/>
      <c r="F2" s="82"/>
      <c r="G2" s="82"/>
      <c r="H2" s="82"/>
      <c r="I2" s="82"/>
      <c r="J2" s="82"/>
      <c r="K2" s="82"/>
      <c r="L2" s="82"/>
      <c r="M2" s="82"/>
      <c r="N2" s="82"/>
      <c r="O2" s="82"/>
      <c r="P2" s="82"/>
      <c r="Q2" s="82"/>
      <c r="V2" s="90"/>
    </row>
    <row r="3" s="41" customFormat="1" customHeight="1" spans="5:27">
      <c r="E3" s="3"/>
      <c r="F3" s="3"/>
      <c r="G3" s="3"/>
      <c r="H3" s="3"/>
      <c r="I3" s="3"/>
      <c r="J3" s="85"/>
      <c r="K3" s="85"/>
      <c r="L3" s="85"/>
      <c r="M3" s="85"/>
      <c r="N3" s="85"/>
      <c r="O3" s="85"/>
      <c r="P3" s="85"/>
      <c r="Q3" s="91" t="s">
        <v>1</v>
      </c>
      <c r="R3" s="92"/>
      <c r="S3" s="92"/>
      <c r="T3" s="92"/>
      <c r="U3" s="93"/>
      <c r="V3" s="92"/>
      <c r="W3" s="92"/>
      <c r="X3" s="92"/>
      <c r="Y3" s="92"/>
      <c r="Z3" s="92"/>
      <c r="AA3" s="92"/>
    </row>
    <row r="4" customFormat="1" customHeight="1" spans="1:27">
      <c r="A4" s="49" t="s">
        <v>412</v>
      </c>
      <c r="B4" s="49"/>
      <c r="C4" s="49"/>
      <c r="D4" s="83" t="s">
        <v>413</v>
      </c>
      <c r="E4" s="22" t="s">
        <v>414</v>
      </c>
      <c r="F4" s="22"/>
      <c r="G4" s="22" t="s">
        <v>415</v>
      </c>
      <c r="H4" s="22" t="s">
        <v>416</v>
      </c>
      <c r="I4" s="7" t="s">
        <v>417</v>
      </c>
      <c r="J4" s="86" t="s">
        <v>418</v>
      </c>
      <c r="K4" s="87"/>
      <c r="L4" s="87"/>
      <c r="M4" s="87"/>
      <c r="N4" s="87"/>
      <c r="O4" s="87"/>
      <c r="P4" s="19"/>
      <c r="Q4" s="94" t="s">
        <v>419</v>
      </c>
      <c r="R4" s="95"/>
      <c r="S4" s="96"/>
      <c r="T4" s="43"/>
      <c r="U4" s="43"/>
      <c r="V4" s="43"/>
      <c r="W4" s="43"/>
      <c r="X4" s="43"/>
      <c r="Y4" s="43"/>
      <c r="Z4" s="43"/>
      <c r="AA4" s="43"/>
    </row>
    <row r="5" customFormat="1" ht="22.5" customHeight="1" spans="1:27">
      <c r="A5" s="6" t="s">
        <v>65</v>
      </c>
      <c r="B5" s="6" t="s">
        <v>66</v>
      </c>
      <c r="C5" s="6" t="s">
        <v>67</v>
      </c>
      <c r="D5" s="83"/>
      <c r="E5" s="22" t="s">
        <v>420</v>
      </c>
      <c r="F5" s="22" t="s">
        <v>421</v>
      </c>
      <c r="G5" s="22"/>
      <c r="H5" s="22"/>
      <c r="I5" s="22"/>
      <c r="J5" s="30" t="s">
        <v>30</v>
      </c>
      <c r="K5" s="30" t="s">
        <v>422</v>
      </c>
      <c r="L5" s="30" t="s">
        <v>423</v>
      </c>
      <c r="M5" s="30" t="s">
        <v>33</v>
      </c>
      <c r="N5" s="30" t="s">
        <v>34</v>
      </c>
      <c r="O5" s="30" t="s">
        <v>424</v>
      </c>
      <c r="P5" s="30" t="s">
        <v>425</v>
      </c>
      <c r="Q5" s="22"/>
      <c r="S5" s="43"/>
      <c r="T5" s="43"/>
      <c r="U5" s="43"/>
      <c r="V5" s="43"/>
      <c r="W5" s="43"/>
      <c r="X5" s="43"/>
      <c r="Y5" s="43"/>
      <c r="Z5" s="43"/>
      <c r="AA5" s="43"/>
    </row>
    <row r="6" customFormat="1" customHeight="1" spans="1:27">
      <c r="A6" s="6" t="s">
        <v>37</v>
      </c>
      <c r="B6" s="6" t="s">
        <v>37</v>
      </c>
      <c r="C6" s="6" t="s">
        <v>37</v>
      </c>
      <c r="D6" s="6" t="s">
        <v>37</v>
      </c>
      <c r="E6" s="22" t="s">
        <v>37</v>
      </c>
      <c r="F6" s="22" t="s">
        <v>37</v>
      </c>
      <c r="G6" s="22">
        <v>1</v>
      </c>
      <c r="H6" s="22">
        <v>2</v>
      </c>
      <c r="I6" s="22">
        <v>3</v>
      </c>
      <c r="J6" s="22">
        <v>4</v>
      </c>
      <c r="K6" s="22">
        <v>5</v>
      </c>
      <c r="L6" s="22">
        <v>6</v>
      </c>
      <c r="M6" s="22">
        <v>7</v>
      </c>
      <c r="N6" s="22">
        <v>8</v>
      </c>
      <c r="O6" s="22">
        <v>9</v>
      </c>
      <c r="P6" s="22">
        <v>10</v>
      </c>
      <c r="Q6" s="22">
        <v>11</v>
      </c>
      <c r="S6" s="43"/>
      <c r="T6" s="43"/>
      <c r="U6" s="43"/>
      <c r="V6" s="43"/>
      <c r="W6" s="43"/>
      <c r="X6" s="43"/>
      <c r="Y6" s="43"/>
      <c r="Z6" s="43"/>
      <c r="AA6" s="43"/>
    </row>
    <row r="7" customFormat="1" customHeight="1"/>
    <row r="8" customFormat="1" customHeight="1"/>
    <row r="9" customFormat="1" customHeight="1"/>
    <row r="10" customFormat="1" customHeight="1"/>
  </sheetData>
  <sheetProtection formatCells="0" formatColumns="0" formatRows="0"/>
  <mergeCells count="8">
    <mergeCell ref="A4:C4"/>
    <mergeCell ref="E4:F4"/>
    <mergeCell ref="J4:P4"/>
    <mergeCell ref="D4:D5"/>
    <mergeCell ref="G4:G5"/>
    <mergeCell ref="H4:H5"/>
    <mergeCell ref="I4:I5"/>
    <mergeCell ref="Q4:Q5"/>
  </mergeCells>
  <printOptions horizontalCentered="1"/>
  <pageMargins left="0.590277777777778" right="0.393055555555556" top="0.590277777777778" bottom="0.393055555555556" header="0.510416666666667" footer="0.510416666666667"/>
  <pageSetup paperSize="9" scale="82" fitToHeight="100" orientation="landscape" verticalDpi="600"/>
  <headerFooter alignWithMargins="0">
    <oddFooter>&amp;C第 &amp;P 页，共 &amp;N 页</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D10"/>
  <sheetViews>
    <sheetView showGridLines="0" showZeros="0" workbookViewId="0">
      <selection activeCell="A1" sqref="A1"/>
    </sheetView>
  </sheetViews>
  <sheetFormatPr defaultColWidth="10" defaultRowHeight="18" customHeight="1"/>
  <cols>
    <col min="1" max="1" width="9.33333333333333" style="45" customWidth="1"/>
    <col min="2" max="2" width="36" style="46" customWidth="1"/>
    <col min="3" max="5" width="7.83333333333333" style="47" customWidth="1"/>
    <col min="6" max="6" width="7.66666666666667" style="47" customWidth="1"/>
    <col min="7" max="7" width="8.66666666666667" style="47" customWidth="1"/>
    <col min="8" max="8" width="19.8333333333333" style="47" customWidth="1"/>
    <col min="9" max="9" width="7.83333333333333" style="47" customWidth="1"/>
    <col min="10" max="10" width="7.83333333333333" style="48" customWidth="1"/>
    <col min="11" max="11" width="9.33333333333333" customWidth="1"/>
    <col min="12" max="12" width="19" customWidth="1"/>
    <col min="13" max="13" width="9.33333333333333" customWidth="1"/>
    <col min="14" max="14" width="20.5" customWidth="1"/>
    <col min="15" max="15" width="9.33333333333333" customWidth="1"/>
    <col min="16" max="16" width="16.6666666666667" customWidth="1"/>
    <col min="17" max="17" width="9.33333333333333" customWidth="1"/>
    <col min="18" max="18" width="15.8333333333333" customWidth="1"/>
    <col min="19" max="19" width="9.33333333333333" customWidth="1"/>
    <col min="20" max="20" width="17.5" customWidth="1"/>
    <col min="21" max="21" width="9.33333333333333" customWidth="1"/>
    <col min="22" max="22" width="13.6666666666667" customWidth="1"/>
    <col min="23" max="26" width="7.83333333333333" style="48" customWidth="1"/>
    <col min="27" max="30" width="9.16666666666667" style="48" customWidth="1"/>
    <col min="31" max="16384" width="10" style="48"/>
  </cols>
  <sheetData>
    <row r="1" s="40" customFormat="1" customHeight="1" spans="1:30">
      <c r="A1" s="2"/>
      <c r="B1" s="3"/>
      <c r="C1" s="3"/>
      <c r="D1" s="3"/>
      <c r="E1" s="3"/>
      <c r="F1" s="3"/>
      <c r="G1" s="3"/>
      <c r="H1" s="3"/>
      <c r="I1" s="3"/>
      <c r="J1" s="3"/>
      <c r="W1" s="3"/>
      <c r="X1" s="3"/>
      <c r="Y1" s="3"/>
      <c r="Z1" s="3"/>
      <c r="AA1" s="3"/>
      <c r="AB1" s="3"/>
      <c r="AC1" s="3"/>
      <c r="AD1" s="31"/>
    </row>
    <row r="2" customHeight="1" spans="1:30">
      <c r="A2" s="4" t="s">
        <v>426</v>
      </c>
      <c r="B2" s="4"/>
      <c r="C2" s="4"/>
      <c r="D2" s="4"/>
      <c r="E2" s="4"/>
      <c r="F2" s="4"/>
      <c r="G2" s="4"/>
      <c r="H2" s="4"/>
      <c r="I2" s="4"/>
      <c r="J2" s="4"/>
      <c r="K2" s="32"/>
      <c r="L2" s="32"/>
      <c r="M2" s="32"/>
      <c r="N2" s="32"/>
      <c r="O2" s="32"/>
      <c r="P2" s="32"/>
      <c r="Q2" s="32"/>
      <c r="R2" s="32"/>
      <c r="S2" s="32"/>
      <c r="T2" s="32"/>
      <c r="U2" s="32"/>
      <c r="V2" s="32"/>
      <c r="W2" s="4"/>
      <c r="X2" s="4"/>
      <c r="Y2" s="4"/>
      <c r="Z2" s="4"/>
      <c r="AA2" s="4"/>
      <c r="AB2" s="4"/>
      <c r="AC2" s="4"/>
      <c r="AD2" s="4"/>
    </row>
    <row r="3" s="41" customFormat="1" customHeight="1" spans="1:30">
      <c r="A3" s="3"/>
      <c r="B3" s="3"/>
      <c r="C3" s="3"/>
      <c r="D3" s="3"/>
      <c r="E3" s="3"/>
      <c r="F3" s="3"/>
      <c r="G3" s="5"/>
      <c r="H3" s="5"/>
      <c r="I3" s="5"/>
      <c r="J3" s="5"/>
      <c r="W3" s="5"/>
      <c r="X3" s="5"/>
      <c r="Y3" s="5"/>
      <c r="Z3" s="5"/>
      <c r="AA3" s="5"/>
      <c r="AB3" s="5"/>
      <c r="AC3" s="5"/>
      <c r="AD3" s="5"/>
    </row>
    <row r="4" s="42" customFormat="1" customHeight="1" spans="1:30">
      <c r="A4" s="49" t="s">
        <v>28</v>
      </c>
      <c r="B4" s="8" t="s">
        <v>29</v>
      </c>
      <c r="C4" s="50" t="s">
        <v>427</v>
      </c>
      <c r="D4" s="50"/>
      <c r="E4" s="50"/>
      <c r="F4" s="50"/>
      <c r="G4" s="51"/>
      <c r="H4" s="51"/>
      <c r="I4" s="51"/>
      <c r="J4" s="51"/>
      <c r="K4" s="51"/>
      <c r="L4" s="51"/>
      <c r="M4" s="51"/>
      <c r="N4" s="51"/>
      <c r="O4" s="51"/>
      <c r="P4" s="51"/>
      <c r="Q4" s="51"/>
      <c r="R4" s="51"/>
      <c r="S4" s="51"/>
      <c r="T4" s="51"/>
      <c r="U4" s="51"/>
      <c r="V4" s="51"/>
      <c r="W4" s="51"/>
      <c r="X4" s="68"/>
      <c r="Y4" s="73" t="s">
        <v>428</v>
      </c>
      <c r="Z4" s="73"/>
      <c r="AA4" s="73"/>
      <c r="AB4" s="73"/>
      <c r="AC4" s="73"/>
      <c r="AD4" s="74"/>
    </row>
    <row r="5" s="42" customFormat="1" customHeight="1" spans="1:30">
      <c r="A5" s="49"/>
      <c r="B5" s="14"/>
      <c r="C5" s="30" t="s">
        <v>43</v>
      </c>
      <c r="D5" s="30" t="s">
        <v>429</v>
      </c>
      <c r="E5" s="30" t="s">
        <v>430</v>
      </c>
      <c r="F5" s="52" t="s">
        <v>431</v>
      </c>
      <c r="G5" s="53" t="s">
        <v>432</v>
      </c>
      <c r="H5" s="54"/>
      <c r="I5" s="54"/>
      <c r="J5" s="54"/>
      <c r="K5" s="54"/>
      <c r="L5" s="54"/>
      <c r="M5" s="54"/>
      <c r="N5" s="54"/>
      <c r="O5" s="54"/>
      <c r="P5" s="54"/>
      <c r="Q5" s="54"/>
      <c r="R5" s="69"/>
      <c r="S5" s="69"/>
      <c r="T5" s="70"/>
      <c r="U5" s="70"/>
      <c r="V5" s="70"/>
      <c r="W5" s="71" t="s">
        <v>433</v>
      </c>
      <c r="X5" s="56" t="s">
        <v>434</v>
      </c>
      <c r="Y5" s="8" t="s">
        <v>54</v>
      </c>
      <c r="Z5" s="8" t="s">
        <v>435</v>
      </c>
      <c r="AA5" s="8" t="s">
        <v>436</v>
      </c>
      <c r="AB5" s="8" t="s">
        <v>437</v>
      </c>
      <c r="AC5" s="8" t="s">
        <v>438</v>
      </c>
      <c r="AD5" s="14" t="s">
        <v>439</v>
      </c>
    </row>
    <row r="6" s="41" customFormat="1" customHeight="1" spans="1:30">
      <c r="A6" s="49"/>
      <c r="B6" s="14"/>
      <c r="C6" s="14"/>
      <c r="D6" s="14"/>
      <c r="E6" s="14"/>
      <c r="F6" s="52"/>
      <c r="G6" s="55" t="s">
        <v>440</v>
      </c>
      <c r="H6" s="56" t="s">
        <v>441</v>
      </c>
      <c r="I6" s="62" t="s">
        <v>442</v>
      </c>
      <c r="J6" s="62" t="s">
        <v>443</v>
      </c>
      <c r="K6" s="63" t="s">
        <v>444</v>
      </c>
      <c r="L6" s="63" t="s">
        <v>445</v>
      </c>
      <c r="M6" s="63" t="s">
        <v>446</v>
      </c>
      <c r="N6" s="63" t="s">
        <v>447</v>
      </c>
      <c r="O6" s="63" t="s">
        <v>448</v>
      </c>
      <c r="P6" s="63" t="s">
        <v>449</v>
      </c>
      <c r="Q6" s="63" t="s">
        <v>450</v>
      </c>
      <c r="R6" s="63" t="s">
        <v>451</v>
      </c>
      <c r="S6" s="63" t="s">
        <v>452</v>
      </c>
      <c r="T6" s="63" t="s">
        <v>453</v>
      </c>
      <c r="U6" s="63" t="s">
        <v>454</v>
      </c>
      <c r="V6" s="63" t="s">
        <v>455</v>
      </c>
      <c r="W6" s="72"/>
      <c r="X6" s="8"/>
      <c r="Y6" s="8"/>
      <c r="Z6" s="8"/>
      <c r="AA6" s="8"/>
      <c r="AB6" s="8"/>
      <c r="AC6" s="8"/>
      <c r="AD6" s="14"/>
    </row>
    <row r="7" ht="30" customHeight="1" spans="1:30">
      <c r="A7" s="49"/>
      <c r="B7" s="14"/>
      <c r="C7" s="14"/>
      <c r="D7" s="14"/>
      <c r="E7" s="14"/>
      <c r="F7" s="52"/>
      <c r="G7" s="8"/>
      <c r="H7" s="8"/>
      <c r="I7" s="28"/>
      <c r="J7" s="28"/>
      <c r="K7" s="21"/>
      <c r="L7" s="64"/>
      <c r="M7" s="64"/>
      <c r="N7" s="64"/>
      <c r="O7" s="64"/>
      <c r="P7" s="64"/>
      <c r="Q7" s="64"/>
      <c r="R7" s="64"/>
      <c r="S7" s="64"/>
      <c r="T7" s="64"/>
      <c r="U7" s="64"/>
      <c r="V7" s="64"/>
      <c r="W7" s="72"/>
      <c r="X7" s="8"/>
      <c r="Y7" s="8"/>
      <c r="Z7" s="8"/>
      <c r="AA7" s="8"/>
      <c r="AB7" s="8"/>
      <c r="AC7" s="8"/>
      <c r="AD7" s="14"/>
    </row>
    <row r="8" s="43" customFormat="1" customHeight="1" spans="1:30">
      <c r="A8" s="18" t="s">
        <v>37</v>
      </c>
      <c r="B8" s="57" t="s">
        <v>37</v>
      </c>
      <c r="C8" s="24">
        <v>1</v>
      </c>
      <c r="D8" s="24">
        <v>2</v>
      </c>
      <c r="E8" s="24">
        <v>3</v>
      </c>
      <c r="F8" s="24">
        <v>4</v>
      </c>
      <c r="G8" s="24">
        <v>5</v>
      </c>
      <c r="H8" s="24">
        <v>6</v>
      </c>
      <c r="I8" s="24">
        <v>7</v>
      </c>
      <c r="J8" s="24">
        <v>8</v>
      </c>
      <c r="K8" s="24">
        <v>9</v>
      </c>
      <c r="L8" s="24">
        <v>10</v>
      </c>
      <c r="M8" s="24">
        <v>11</v>
      </c>
      <c r="N8" s="24">
        <v>12</v>
      </c>
      <c r="O8" s="24">
        <v>13</v>
      </c>
      <c r="P8" s="24">
        <v>14</v>
      </c>
      <c r="Q8" s="24">
        <v>15</v>
      </c>
      <c r="R8" s="24">
        <v>16</v>
      </c>
      <c r="S8" s="24">
        <v>17</v>
      </c>
      <c r="T8" s="24">
        <v>18</v>
      </c>
      <c r="U8" s="24">
        <v>19</v>
      </c>
      <c r="V8" s="24">
        <v>20</v>
      </c>
      <c r="W8" s="24">
        <v>21</v>
      </c>
      <c r="X8" s="24">
        <v>22</v>
      </c>
      <c r="Y8" s="24">
        <v>23</v>
      </c>
      <c r="Z8" s="24">
        <v>24</v>
      </c>
      <c r="AA8" s="24">
        <v>25</v>
      </c>
      <c r="AB8" s="24">
        <v>26</v>
      </c>
      <c r="AC8" s="24">
        <v>27</v>
      </c>
      <c r="AD8" s="24">
        <v>28</v>
      </c>
    </row>
    <row r="9" s="44" customFormat="1" customHeight="1" spans="1:30">
      <c r="A9" s="58"/>
      <c r="B9" s="59" t="s">
        <v>43</v>
      </c>
      <c r="C9" s="60">
        <v>15</v>
      </c>
      <c r="D9" s="60">
        <v>9</v>
      </c>
      <c r="E9" s="60">
        <v>6</v>
      </c>
      <c r="F9" s="60">
        <v>0</v>
      </c>
      <c r="G9" s="60">
        <v>11</v>
      </c>
      <c r="H9" s="61">
        <v>1824723</v>
      </c>
      <c r="I9" s="60">
        <v>7</v>
      </c>
      <c r="J9" s="65">
        <v>4</v>
      </c>
      <c r="K9" s="66">
        <v>8</v>
      </c>
      <c r="L9" s="67">
        <v>1478907</v>
      </c>
      <c r="M9" s="66">
        <v>0</v>
      </c>
      <c r="N9" s="67">
        <v>0</v>
      </c>
      <c r="O9" s="66">
        <v>1</v>
      </c>
      <c r="P9" s="67">
        <v>111723</v>
      </c>
      <c r="Q9" s="66">
        <v>0</v>
      </c>
      <c r="R9" s="67">
        <v>0</v>
      </c>
      <c r="S9" s="66">
        <v>0</v>
      </c>
      <c r="T9" s="67">
        <v>0</v>
      </c>
      <c r="U9" s="66">
        <v>2</v>
      </c>
      <c r="V9" s="67">
        <v>234093</v>
      </c>
      <c r="W9" s="65">
        <v>0</v>
      </c>
      <c r="X9" s="65">
        <v>16</v>
      </c>
      <c r="Y9" s="65">
        <v>4</v>
      </c>
      <c r="Z9" s="65">
        <v>0</v>
      </c>
      <c r="AA9" s="65">
        <v>0</v>
      </c>
      <c r="AB9" s="65">
        <v>0</v>
      </c>
      <c r="AC9" s="65">
        <v>2</v>
      </c>
      <c r="AD9" s="65">
        <v>2</v>
      </c>
    </row>
    <row r="10" customHeight="1" spans="1:30">
      <c r="A10" s="58" t="s">
        <v>68</v>
      </c>
      <c r="B10" s="59" t="s">
        <v>69</v>
      </c>
      <c r="C10" s="60">
        <v>15</v>
      </c>
      <c r="D10" s="60">
        <v>9</v>
      </c>
      <c r="E10" s="60">
        <v>6</v>
      </c>
      <c r="F10" s="60">
        <v>0</v>
      </c>
      <c r="G10" s="60">
        <v>11</v>
      </c>
      <c r="H10" s="61">
        <v>1824723</v>
      </c>
      <c r="I10" s="60">
        <v>7</v>
      </c>
      <c r="J10" s="65">
        <v>4</v>
      </c>
      <c r="K10" s="66">
        <v>8</v>
      </c>
      <c r="L10" s="67">
        <v>1478907</v>
      </c>
      <c r="M10" s="66">
        <v>0</v>
      </c>
      <c r="N10" s="67">
        <v>0</v>
      </c>
      <c r="O10" s="66">
        <v>1</v>
      </c>
      <c r="P10" s="67">
        <v>111723</v>
      </c>
      <c r="Q10" s="66">
        <v>0</v>
      </c>
      <c r="R10" s="67">
        <v>0</v>
      </c>
      <c r="S10" s="66">
        <v>0</v>
      </c>
      <c r="T10" s="67">
        <v>0</v>
      </c>
      <c r="U10" s="66">
        <v>2</v>
      </c>
      <c r="V10" s="67">
        <v>234093</v>
      </c>
      <c r="W10" s="65">
        <v>0</v>
      </c>
      <c r="X10" s="65">
        <v>16</v>
      </c>
      <c r="Y10" s="65">
        <v>4</v>
      </c>
      <c r="Z10" s="65">
        <v>0</v>
      </c>
      <c r="AA10" s="65">
        <v>0</v>
      </c>
      <c r="AB10" s="65">
        <v>0</v>
      </c>
      <c r="AC10" s="65">
        <v>2</v>
      </c>
      <c r="AD10" s="65">
        <v>2</v>
      </c>
    </row>
  </sheetData>
  <sheetProtection formatCells="0" formatColumns="0" formatRows="0"/>
  <mergeCells count="31">
    <mergeCell ref="C4:F4"/>
    <mergeCell ref="A4:A7"/>
    <mergeCell ref="B4:B7"/>
    <mergeCell ref="C5:C7"/>
    <mergeCell ref="D5:D7"/>
    <mergeCell ref="E5:E7"/>
    <mergeCell ref="F5:F7"/>
    <mergeCell ref="G6:G7"/>
    <mergeCell ref="H6:H7"/>
    <mergeCell ref="I6:I7"/>
    <mergeCell ref="J6:J7"/>
    <mergeCell ref="K6:K7"/>
    <mergeCell ref="L6:L7"/>
    <mergeCell ref="M6:M7"/>
    <mergeCell ref="N6:N7"/>
    <mergeCell ref="O6:O7"/>
    <mergeCell ref="P6:P7"/>
    <mergeCell ref="Q6:Q7"/>
    <mergeCell ref="R6:R7"/>
    <mergeCell ref="S6:S7"/>
    <mergeCell ref="T6:T7"/>
    <mergeCell ref="U6:U7"/>
    <mergeCell ref="V6:V7"/>
    <mergeCell ref="W5:W7"/>
    <mergeCell ref="X5:X7"/>
    <mergeCell ref="Y5:Y7"/>
    <mergeCell ref="Z5:Z7"/>
    <mergeCell ref="AA5:AA7"/>
    <mergeCell ref="AB5:AB7"/>
    <mergeCell ref="AC5:AC7"/>
    <mergeCell ref="AD5:AD7"/>
  </mergeCells>
  <printOptions horizontalCentered="1"/>
  <pageMargins left="0.590277777777778" right="0.393055555555556" top="0.590277777777778" bottom="0.393055555555556" header="0.510416666666667" footer="0.510416666666667"/>
  <pageSetup paperSize="9" scale="51" fitToHeight="100" orientation="landscape" verticalDpi="600"/>
  <headerFooter alignWithMargins="0">
    <oddFooter>&amp;C第 &amp;P 页，共 &amp;N 页</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E9"/>
  <sheetViews>
    <sheetView showGridLines="0" showZeros="0" workbookViewId="0">
      <selection activeCell="A1" sqref="A1"/>
    </sheetView>
  </sheetViews>
  <sheetFormatPr defaultColWidth="9.16666666666667" defaultRowHeight="12.75" customHeight="1"/>
  <cols>
    <col min="1" max="1" width="9.33333333333333" customWidth="1"/>
    <col min="2" max="2" width="47.3333333333333" customWidth="1"/>
    <col min="3" max="3" width="10" customWidth="1"/>
    <col min="5" max="8" width="10" customWidth="1"/>
    <col min="9" max="9" width="11.5" customWidth="1"/>
    <col min="10" max="18" width="10" customWidth="1"/>
    <col min="22" max="22" width="12.5" customWidth="1"/>
  </cols>
  <sheetData>
    <row r="1" ht="18" customHeight="1" spans="1:24">
      <c r="A1" s="2"/>
      <c r="B1" s="3"/>
      <c r="C1" s="3"/>
      <c r="D1" s="3"/>
      <c r="E1" s="3"/>
      <c r="F1" s="3"/>
      <c r="G1" s="3"/>
      <c r="H1" s="3"/>
      <c r="I1" s="3"/>
      <c r="J1" s="3"/>
      <c r="K1" s="3"/>
      <c r="L1" s="3"/>
      <c r="M1" s="3"/>
      <c r="N1" s="3"/>
      <c r="O1" s="3"/>
      <c r="P1" s="3"/>
      <c r="Q1" s="3"/>
      <c r="R1" s="3"/>
      <c r="X1" s="31"/>
    </row>
    <row r="2" ht="18" customHeight="1" spans="1:24">
      <c r="A2" s="4" t="s">
        <v>426</v>
      </c>
      <c r="B2" s="4"/>
      <c r="C2" s="4"/>
      <c r="D2" s="4"/>
      <c r="E2" s="4"/>
      <c r="F2" s="4"/>
      <c r="G2" s="4"/>
      <c r="H2" s="4"/>
      <c r="I2" s="4"/>
      <c r="J2" s="4"/>
      <c r="K2" s="4"/>
      <c r="L2" s="4"/>
      <c r="M2" s="4"/>
      <c r="N2" s="4"/>
      <c r="O2" s="4"/>
      <c r="P2" s="4"/>
      <c r="Q2" s="4"/>
      <c r="R2" s="4"/>
      <c r="S2" s="32"/>
      <c r="T2" s="32"/>
      <c r="U2" s="32"/>
      <c r="V2" s="32"/>
      <c r="W2" s="32"/>
      <c r="X2" s="32"/>
    </row>
    <row r="3" ht="18" customHeight="1" spans="1:18">
      <c r="A3" s="3"/>
      <c r="B3" s="3"/>
      <c r="C3" s="3"/>
      <c r="D3" s="3"/>
      <c r="E3" s="3"/>
      <c r="F3" s="3"/>
      <c r="G3" s="3"/>
      <c r="H3" s="5"/>
      <c r="I3" s="5"/>
      <c r="J3" s="5"/>
      <c r="K3" s="5"/>
      <c r="L3" s="5"/>
      <c r="M3" s="5"/>
      <c r="N3" s="5"/>
      <c r="O3" s="5"/>
      <c r="P3" s="5"/>
      <c r="Q3" s="5"/>
      <c r="R3" s="5"/>
    </row>
    <row r="4" ht="18" customHeight="1" spans="1:31">
      <c r="A4" s="6" t="s">
        <v>28</v>
      </c>
      <c r="B4" s="7" t="s">
        <v>29</v>
      </c>
      <c r="C4" s="8" t="s">
        <v>456</v>
      </c>
      <c r="D4" s="9"/>
      <c r="E4" s="10"/>
      <c r="F4" s="11" t="s">
        <v>457</v>
      </c>
      <c r="G4" s="12"/>
      <c r="H4" s="12"/>
      <c r="I4" s="12"/>
      <c r="J4" s="12"/>
      <c r="K4" s="12"/>
      <c r="L4" s="12"/>
      <c r="M4" s="12"/>
      <c r="N4" s="12"/>
      <c r="O4" s="12"/>
      <c r="P4" s="12"/>
      <c r="Q4" s="12"/>
      <c r="R4" s="33"/>
      <c r="S4" s="34" t="s">
        <v>458</v>
      </c>
      <c r="T4" s="35"/>
      <c r="U4" s="35"/>
      <c r="V4" s="35"/>
      <c r="W4" s="35"/>
      <c r="X4" s="35"/>
      <c r="Y4" s="35"/>
      <c r="Z4" s="35"/>
      <c r="AA4" s="35"/>
      <c r="AB4" s="35"/>
      <c r="AC4" s="35"/>
      <c r="AD4" s="35"/>
      <c r="AE4" s="39"/>
    </row>
    <row r="5" ht="18" customHeight="1" spans="1:31">
      <c r="A5" s="6"/>
      <c r="B5" s="7"/>
      <c r="C5" s="13" t="s">
        <v>459</v>
      </c>
      <c r="D5" s="14" t="s">
        <v>460</v>
      </c>
      <c r="E5" s="15" t="s">
        <v>461</v>
      </c>
      <c r="F5" s="16" t="s">
        <v>43</v>
      </c>
      <c r="G5" s="17" t="s">
        <v>462</v>
      </c>
      <c r="H5" s="17"/>
      <c r="I5" s="17"/>
      <c r="J5" s="17"/>
      <c r="K5" s="27" t="s">
        <v>463</v>
      </c>
      <c r="L5" s="28" t="s">
        <v>464</v>
      </c>
      <c r="M5" s="28"/>
      <c r="N5" s="29" t="s">
        <v>465</v>
      </c>
      <c r="O5" s="29"/>
      <c r="P5" s="28" t="s">
        <v>466</v>
      </c>
      <c r="Q5" s="36" t="s">
        <v>467</v>
      </c>
      <c r="R5" s="37"/>
      <c r="S5" s="38" t="s">
        <v>43</v>
      </c>
      <c r="T5" s="17" t="s">
        <v>462</v>
      </c>
      <c r="U5" s="17"/>
      <c r="V5" s="17"/>
      <c r="W5" s="17"/>
      <c r="X5" s="28" t="s">
        <v>463</v>
      </c>
      <c r="Y5" s="28" t="s">
        <v>464</v>
      </c>
      <c r="Z5" s="28"/>
      <c r="AA5" s="29" t="s">
        <v>465</v>
      </c>
      <c r="AB5" s="29"/>
      <c r="AC5" s="28" t="s">
        <v>466</v>
      </c>
      <c r="AD5" s="36" t="s">
        <v>467</v>
      </c>
      <c r="AE5" s="37"/>
    </row>
    <row r="6" ht="27.75" customHeight="1" spans="1:31">
      <c r="A6" s="6"/>
      <c r="B6" s="7"/>
      <c r="C6" s="18"/>
      <c r="D6" s="14"/>
      <c r="E6" s="15"/>
      <c r="F6" s="19"/>
      <c r="G6" s="20" t="s">
        <v>468</v>
      </c>
      <c r="H6" s="21" t="s">
        <v>469</v>
      </c>
      <c r="I6" s="21" t="s">
        <v>470</v>
      </c>
      <c r="J6" s="30" t="s">
        <v>471</v>
      </c>
      <c r="K6" s="30" t="s">
        <v>472</v>
      </c>
      <c r="L6" s="20" t="s">
        <v>473</v>
      </c>
      <c r="M6" s="20" t="s">
        <v>474</v>
      </c>
      <c r="N6" s="20" t="s">
        <v>475</v>
      </c>
      <c r="O6" s="20" t="s">
        <v>476</v>
      </c>
      <c r="P6" s="20" t="s">
        <v>477</v>
      </c>
      <c r="Q6" s="20" t="s">
        <v>478</v>
      </c>
      <c r="R6" s="20" t="s">
        <v>479</v>
      </c>
      <c r="S6" s="38"/>
      <c r="T6" s="14" t="s">
        <v>468</v>
      </c>
      <c r="U6" s="15" t="s">
        <v>469</v>
      </c>
      <c r="V6" s="15" t="s">
        <v>480</v>
      </c>
      <c r="W6" s="14" t="s">
        <v>471</v>
      </c>
      <c r="X6" s="30" t="s">
        <v>472</v>
      </c>
      <c r="Y6" s="20" t="s">
        <v>473</v>
      </c>
      <c r="Z6" s="20" t="s">
        <v>474</v>
      </c>
      <c r="AA6" s="20" t="s">
        <v>475</v>
      </c>
      <c r="AB6" s="20" t="s">
        <v>476</v>
      </c>
      <c r="AC6" s="20" t="s">
        <v>477</v>
      </c>
      <c r="AD6" s="20" t="s">
        <v>478</v>
      </c>
      <c r="AE6" s="20" t="s">
        <v>479</v>
      </c>
    </row>
    <row r="7" ht="18" customHeight="1" spans="1:31">
      <c r="A7" s="22" t="s">
        <v>37</v>
      </c>
      <c r="B7" s="23" t="s">
        <v>37</v>
      </c>
      <c r="C7" s="24">
        <v>1</v>
      </c>
      <c r="D7" s="24">
        <v>2</v>
      </c>
      <c r="E7" s="24">
        <v>3</v>
      </c>
      <c r="F7" s="24">
        <v>4</v>
      </c>
      <c r="G7" s="24">
        <v>5</v>
      </c>
      <c r="H7" s="24">
        <v>6</v>
      </c>
      <c r="I7" s="24">
        <v>7</v>
      </c>
      <c r="J7" s="24">
        <v>8</v>
      </c>
      <c r="K7" s="24">
        <v>9</v>
      </c>
      <c r="L7" s="24">
        <v>10</v>
      </c>
      <c r="M7" s="24">
        <v>11</v>
      </c>
      <c r="N7" s="24">
        <v>12</v>
      </c>
      <c r="O7" s="24">
        <v>13</v>
      </c>
      <c r="P7" s="24">
        <v>14</v>
      </c>
      <c r="Q7" s="24">
        <v>15</v>
      </c>
      <c r="R7" s="24">
        <v>16</v>
      </c>
      <c r="S7" s="24">
        <v>17</v>
      </c>
      <c r="T7" s="24">
        <v>18</v>
      </c>
      <c r="U7" s="24">
        <v>19</v>
      </c>
      <c r="V7" s="24">
        <v>20</v>
      </c>
      <c r="W7" s="24">
        <v>21</v>
      </c>
      <c r="X7" s="24">
        <v>22</v>
      </c>
      <c r="Y7" s="24">
        <v>23</v>
      </c>
      <c r="Z7" s="24">
        <v>24</v>
      </c>
      <c r="AA7" s="24">
        <v>25</v>
      </c>
      <c r="AB7" s="24">
        <v>26</v>
      </c>
      <c r="AC7" s="24">
        <v>27</v>
      </c>
      <c r="AD7" s="24">
        <v>28</v>
      </c>
      <c r="AE7" s="24">
        <v>29</v>
      </c>
    </row>
    <row r="8" s="1" customFormat="1" customHeight="1" spans="1:31">
      <c r="A8" s="25"/>
      <c r="B8" s="25" t="s">
        <v>43</v>
      </c>
      <c r="C8" s="26">
        <v>7</v>
      </c>
      <c r="D8" s="26">
        <v>7</v>
      </c>
      <c r="E8" s="26">
        <v>0</v>
      </c>
      <c r="F8" s="26">
        <v>2</v>
      </c>
      <c r="G8" s="26">
        <v>0</v>
      </c>
      <c r="H8" s="26">
        <v>0</v>
      </c>
      <c r="I8" s="26">
        <v>0</v>
      </c>
      <c r="J8" s="26">
        <v>2</v>
      </c>
      <c r="K8" s="26">
        <v>0</v>
      </c>
      <c r="L8" s="26">
        <v>0</v>
      </c>
      <c r="M8" s="26">
        <v>0</v>
      </c>
      <c r="N8" s="26">
        <v>0</v>
      </c>
      <c r="O8" s="26">
        <v>0</v>
      </c>
      <c r="P8" s="26">
        <v>0</v>
      </c>
      <c r="Q8" s="26">
        <v>0</v>
      </c>
      <c r="R8" s="26">
        <v>0</v>
      </c>
      <c r="S8" s="26">
        <v>2</v>
      </c>
      <c r="T8" s="26">
        <v>0</v>
      </c>
      <c r="U8" s="26">
        <v>0</v>
      </c>
      <c r="V8" s="26">
        <v>0</v>
      </c>
      <c r="W8" s="26">
        <v>2</v>
      </c>
      <c r="X8" s="26">
        <v>0</v>
      </c>
      <c r="Y8" s="26">
        <v>0</v>
      </c>
      <c r="Z8" s="26">
        <v>0</v>
      </c>
      <c r="AA8" s="26">
        <v>0</v>
      </c>
      <c r="AB8" s="26">
        <v>0</v>
      </c>
      <c r="AC8" s="26">
        <v>0</v>
      </c>
      <c r="AD8" s="26">
        <v>0</v>
      </c>
      <c r="AE8" s="26">
        <v>0</v>
      </c>
    </row>
    <row r="9" customHeight="1" spans="1:31">
      <c r="A9" s="25" t="s">
        <v>68</v>
      </c>
      <c r="B9" s="25" t="s">
        <v>69</v>
      </c>
      <c r="C9" s="26">
        <v>7</v>
      </c>
      <c r="D9" s="26">
        <v>7</v>
      </c>
      <c r="E9" s="26">
        <v>0</v>
      </c>
      <c r="F9" s="26">
        <v>2</v>
      </c>
      <c r="G9" s="26">
        <v>0</v>
      </c>
      <c r="H9" s="26">
        <v>0</v>
      </c>
      <c r="I9" s="26">
        <v>0</v>
      </c>
      <c r="J9" s="26">
        <v>2</v>
      </c>
      <c r="K9" s="26">
        <v>0</v>
      </c>
      <c r="L9" s="26">
        <v>0</v>
      </c>
      <c r="M9" s="26">
        <v>0</v>
      </c>
      <c r="N9" s="26">
        <v>0</v>
      </c>
      <c r="O9" s="26">
        <v>0</v>
      </c>
      <c r="P9" s="26">
        <v>0</v>
      </c>
      <c r="Q9" s="26">
        <v>0</v>
      </c>
      <c r="R9" s="26">
        <v>0</v>
      </c>
      <c r="S9" s="26">
        <v>2</v>
      </c>
      <c r="T9" s="26">
        <v>0</v>
      </c>
      <c r="U9" s="26">
        <v>0</v>
      </c>
      <c r="V9" s="26">
        <v>0</v>
      </c>
      <c r="W9" s="26">
        <v>2</v>
      </c>
      <c r="X9" s="26">
        <v>0</v>
      </c>
      <c r="Y9" s="26">
        <v>0</v>
      </c>
      <c r="Z9" s="26">
        <v>0</v>
      </c>
      <c r="AA9" s="26">
        <v>0</v>
      </c>
      <c r="AB9" s="26">
        <v>0</v>
      </c>
      <c r="AC9" s="26">
        <v>0</v>
      </c>
      <c r="AD9" s="26">
        <v>0</v>
      </c>
      <c r="AE9" s="26">
        <v>0</v>
      </c>
    </row>
  </sheetData>
  <sheetProtection formatCells="0" formatColumns="0" formatRows="0"/>
  <mergeCells count="18">
    <mergeCell ref="C4:E4"/>
    <mergeCell ref="F4:R4"/>
    <mergeCell ref="S4:AE4"/>
    <mergeCell ref="G5:J5"/>
    <mergeCell ref="L5:M5"/>
    <mergeCell ref="N5:O5"/>
    <mergeCell ref="Q5:R5"/>
    <mergeCell ref="T5:W5"/>
    <mergeCell ref="Y5:Z5"/>
    <mergeCell ref="AA5:AB5"/>
    <mergeCell ref="AD5:AE5"/>
    <mergeCell ref="A4:A6"/>
    <mergeCell ref="B4:B6"/>
    <mergeCell ref="C5:C6"/>
    <mergeCell ref="D5:D6"/>
    <mergeCell ref="E5:E6"/>
    <mergeCell ref="F5:F6"/>
    <mergeCell ref="S5:S6"/>
  </mergeCells>
  <printOptions horizontalCentered="1"/>
  <pageMargins left="0.590277777777778" right="0.393055555555556" top="0.590277777777778" bottom="0.393055555555556" header="0.510416666666667" footer="0.510416666666667"/>
  <pageSetup paperSize="9" scale="85" fitToHeight="100" orientation="landscape" horizontalDpi="600" verticalDpi="600"/>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6"/>
  <sheetViews>
    <sheetView showGridLines="0" showZeros="0" tabSelected="1" workbookViewId="0">
      <selection activeCell="F8" sqref="F8"/>
    </sheetView>
  </sheetViews>
  <sheetFormatPr defaultColWidth="10.6666666666667" defaultRowHeight="18" customHeight="1"/>
  <cols>
    <col min="1" max="1" width="5" style="147" customWidth="1"/>
    <col min="2" max="2" width="5.33333333333333" style="148" customWidth="1"/>
    <col min="3" max="3" width="5.16666666666667" style="148" customWidth="1"/>
    <col min="4" max="4" width="11.5" style="149" customWidth="1"/>
    <col min="5" max="5" width="35" style="226" customWidth="1"/>
    <col min="6" max="6" width="14.6666666666667" style="31" customWidth="1"/>
    <col min="7" max="7" width="14" style="31" customWidth="1"/>
    <col min="8" max="8" width="13.1666666666667" style="31" customWidth="1"/>
    <col min="9" max="9" width="13.5" style="31" customWidth="1"/>
    <col min="10" max="10" width="13.1666666666667" style="31" customWidth="1"/>
    <col min="11" max="11" width="13.5" style="31" customWidth="1"/>
    <col min="12" max="12" width="12.8333333333333" style="31" customWidth="1"/>
    <col min="13" max="13" width="12.3333333333333" style="31" customWidth="1"/>
    <col min="14" max="14" width="14" style="31" customWidth="1"/>
    <col min="15" max="15" width="11.3333333333333" style="31" customWidth="1"/>
    <col min="16" max="16" width="10.6666666666667" style="31" customWidth="1"/>
    <col min="17" max="17" width="10.8333333333333" style="31" customWidth="1"/>
    <col min="18" max="18" width="11.3333333333333" style="31" customWidth="1"/>
    <col min="19" max="19" width="14.1666666666667" style="40" customWidth="1"/>
    <col min="20" max="16384" width="10.6666666666667" style="40"/>
  </cols>
  <sheetData>
    <row r="1" customHeight="1" spans="1:18">
      <c r="A1" s="2"/>
      <c r="B1" s="3"/>
      <c r="C1" s="3"/>
      <c r="D1" s="88"/>
      <c r="E1" s="219"/>
      <c r="F1" s="88"/>
      <c r="G1" s="88"/>
      <c r="H1" s="88"/>
      <c r="I1" s="88"/>
      <c r="J1" s="88"/>
      <c r="K1" s="88"/>
      <c r="L1" s="88"/>
      <c r="M1" s="88"/>
      <c r="N1" s="88"/>
      <c r="O1" s="88"/>
      <c r="P1" s="88"/>
      <c r="Q1" s="88"/>
      <c r="R1" s="88"/>
    </row>
    <row r="2" customHeight="1" spans="1:26">
      <c r="A2" s="81" t="s">
        <v>48</v>
      </c>
      <c r="B2" s="81"/>
      <c r="C2" s="81"/>
      <c r="D2" s="81"/>
      <c r="E2" s="81"/>
      <c r="F2" s="81"/>
      <c r="G2" s="81"/>
      <c r="H2" s="81"/>
      <c r="I2" s="81"/>
      <c r="J2" s="81"/>
      <c r="K2" s="81"/>
      <c r="L2" s="81"/>
      <c r="M2" s="81"/>
      <c r="N2" s="81"/>
      <c r="O2" s="81"/>
      <c r="P2" s="81"/>
      <c r="Q2" s="81"/>
      <c r="R2" s="81"/>
      <c r="S2" s="230"/>
      <c r="T2" s="230"/>
      <c r="U2" s="230"/>
      <c r="V2" s="230"/>
      <c r="W2" s="230"/>
      <c r="X2" s="202"/>
      <c r="Y2" s="202"/>
      <c r="Z2" s="202"/>
    </row>
    <row r="3" customHeight="1" spans="1:18">
      <c r="A3" s="3"/>
      <c r="B3" s="3"/>
      <c r="C3" s="3"/>
      <c r="D3" s="3"/>
      <c r="E3" s="219"/>
      <c r="F3" s="3"/>
      <c r="G3" s="3"/>
      <c r="H3" s="3"/>
      <c r="I3" s="3"/>
      <c r="J3" s="3"/>
      <c r="K3" s="3"/>
      <c r="L3" s="3"/>
      <c r="M3" s="3"/>
      <c r="N3" s="3"/>
      <c r="O3" s="3"/>
      <c r="P3" s="3"/>
      <c r="Q3" s="3"/>
      <c r="R3" s="91" t="s">
        <v>1</v>
      </c>
    </row>
    <row r="4" s="41" customFormat="1" customHeight="1" spans="1:18">
      <c r="A4" s="14" t="s">
        <v>49</v>
      </c>
      <c r="B4" s="14"/>
      <c r="C4" s="14"/>
      <c r="D4" s="227" t="s">
        <v>28</v>
      </c>
      <c r="E4" s="220" t="s">
        <v>50</v>
      </c>
      <c r="F4" s="109" t="s">
        <v>51</v>
      </c>
      <c r="G4" s="228" t="s">
        <v>52</v>
      </c>
      <c r="H4" s="229"/>
      <c r="I4" s="229"/>
      <c r="J4" s="229"/>
      <c r="K4" s="229"/>
      <c r="L4" s="231"/>
      <c r="M4" s="232" t="s">
        <v>53</v>
      </c>
      <c r="N4" s="232"/>
      <c r="O4" s="232"/>
      <c r="P4" s="232"/>
      <c r="Q4" s="232"/>
      <c r="R4" s="232"/>
    </row>
    <row r="5" s="41" customFormat="1" customHeight="1" spans="1:19">
      <c r="A5" s="14"/>
      <c r="B5" s="14"/>
      <c r="C5" s="14"/>
      <c r="D5" s="227"/>
      <c r="E5" s="83"/>
      <c r="F5" s="109"/>
      <c r="G5" s="23" t="s">
        <v>54</v>
      </c>
      <c r="H5" s="185" t="s">
        <v>55</v>
      </c>
      <c r="I5" s="185" t="s">
        <v>56</v>
      </c>
      <c r="J5" s="185" t="s">
        <v>57</v>
      </c>
      <c r="K5" s="185" t="s">
        <v>58</v>
      </c>
      <c r="L5" s="23" t="s">
        <v>59</v>
      </c>
      <c r="M5" s="18" t="s">
        <v>54</v>
      </c>
      <c r="N5" s="233" t="s">
        <v>60</v>
      </c>
      <c r="O5" s="233" t="s">
        <v>61</v>
      </c>
      <c r="P5" s="234" t="s">
        <v>62</v>
      </c>
      <c r="Q5" s="234" t="s">
        <v>63</v>
      </c>
      <c r="R5" s="234" t="s">
        <v>64</v>
      </c>
      <c r="S5" s="153"/>
    </row>
    <row r="6" customHeight="1" spans="1:18">
      <c r="A6" s="110" t="s">
        <v>65</v>
      </c>
      <c r="B6" s="22" t="s">
        <v>66</v>
      </c>
      <c r="C6" s="22" t="s">
        <v>67</v>
      </c>
      <c r="D6" s="7"/>
      <c r="E6" s="83"/>
      <c r="F6" s="109"/>
      <c r="G6" s="23"/>
      <c r="H6" s="13"/>
      <c r="I6" s="13"/>
      <c r="J6" s="22"/>
      <c r="K6" s="22"/>
      <c r="L6" s="23"/>
      <c r="M6" s="22"/>
      <c r="N6" s="23"/>
      <c r="O6" s="23"/>
      <c r="P6" s="22"/>
      <c r="Q6" s="22"/>
      <c r="R6" s="22"/>
    </row>
    <row r="7" customHeight="1" spans="1:19">
      <c r="A7" s="14" t="s">
        <v>37</v>
      </c>
      <c r="B7" s="109" t="s">
        <v>37</v>
      </c>
      <c r="C7" s="23" t="s">
        <v>37</v>
      </c>
      <c r="D7" s="23" t="s">
        <v>37</v>
      </c>
      <c r="E7" s="57" t="s">
        <v>37</v>
      </c>
      <c r="F7" s="122">
        <v>1</v>
      </c>
      <c r="G7" s="122">
        <v>2</v>
      </c>
      <c r="H7" s="122">
        <v>3</v>
      </c>
      <c r="I7" s="122">
        <v>4</v>
      </c>
      <c r="J7" s="122">
        <v>5</v>
      </c>
      <c r="K7" s="122">
        <v>6</v>
      </c>
      <c r="L7" s="122">
        <v>7</v>
      </c>
      <c r="M7" s="122">
        <v>8</v>
      </c>
      <c r="N7" s="122">
        <v>9</v>
      </c>
      <c r="O7" s="122">
        <v>10</v>
      </c>
      <c r="P7" s="122">
        <v>11</v>
      </c>
      <c r="Q7" s="122">
        <v>12</v>
      </c>
      <c r="R7" s="122">
        <v>13</v>
      </c>
      <c r="S7" s="80"/>
    </row>
    <row r="8" s="80" customFormat="1" customHeight="1" spans="1:18">
      <c r="A8" s="235"/>
      <c r="B8" s="235"/>
      <c r="C8" s="235"/>
      <c r="D8" s="58"/>
      <c r="E8" s="59" t="s">
        <v>43</v>
      </c>
      <c r="F8" s="123">
        <v>7051325.9</v>
      </c>
      <c r="G8" s="123">
        <v>3195308.9</v>
      </c>
      <c r="H8" s="123">
        <v>2447531.22</v>
      </c>
      <c r="I8" s="123">
        <v>0</v>
      </c>
      <c r="J8" s="123">
        <v>467227.68</v>
      </c>
      <c r="K8" s="123">
        <v>0</v>
      </c>
      <c r="L8" s="123">
        <v>280550</v>
      </c>
      <c r="M8" s="123">
        <v>3856017</v>
      </c>
      <c r="N8" s="123">
        <v>3856017</v>
      </c>
      <c r="O8" s="123">
        <v>0</v>
      </c>
      <c r="P8" s="123">
        <v>0</v>
      </c>
      <c r="Q8" s="123">
        <v>0</v>
      </c>
      <c r="R8" s="123">
        <v>0</v>
      </c>
    </row>
    <row r="9" customHeight="1" spans="1:18">
      <c r="A9" s="235"/>
      <c r="B9" s="235"/>
      <c r="C9" s="235"/>
      <c r="D9" s="58" t="s">
        <v>68</v>
      </c>
      <c r="E9" s="59" t="s">
        <v>69</v>
      </c>
      <c r="F9" s="123">
        <v>7051325.9</v>
      </c>
      <c r="G9" s="123">
        <v>3195308.9</v>
      </c>
      <c r="H9" s="123">
        <v>2447531.22</v>
      </c>
      <c r="I9" s="123">
        <v>0</v>
      </c>
      <c r="J9" s="123">
        <v>467227.68</v>
      </c>
      <c r="K9" s="123">
        <v>0</v>
      </c>
      <c r="L9" s="123">
        <v>280550</v>
      </c>
      <c r="M9" s="123">
        <v>3856017</v>
      </c>
      <c r="N9" s="123">
        <v>3856017</v>
      </c>
      <c r="O9" s="123">
        <v>0</v>
      </c>
      <c r="P9" s="123">
        <v>0</v>
      </c>
      <c r="Q9" s="123">
        <v>0</v>
      </c>
      <c r="R9" s="123">
        <v>0</v>
      </c>
    </row>
    <row r="10" customHeight="1" spans="1:18">
      <c r="A10" s="235">
        <v>201</v>
      </c>
      <c r="B10" s="235">
        <v>29</v>
      </c>
      <c r="C10" s="235">
        <v>1</v>
      </c>
      <c r="D10" s="58" t="s">
        <v>46</v>
      </c>
      <c r="E10" s="59" t="s">
        <v>70</v>
      </c>
      <c r="F10" s="123">
        <v>2643699.32</v>
      </c>
      <c r="G10" s="123">
        <v>2461499.32</v>
      </c>
      <c r="H10" s="123">
        <v>1713721.64</v>
      </c>
      <c r="I10" s="123">
        <v>0</v>
      </c>
      <c r="J10" s="123">
        <v>467227.68</v>
      </c>
      <c r="K10" s="123">
        <v>0</v>
      </c>
      <c r="L10" s="123">
        <v>280550</v>
      </c>
      <c r="M10" s="123">
        <v>182200</v>
      </c>
      <c r="N10" s="123">
        <v>182200</v>
      </c>
      <c r="O10" s="123">
        <v>0</v>
      </c>
      <c r="P10" s="123">
        <v>0</v>
      </c>
      <c r="Q10" s="123">
        <v>0</v>
      </c>
      <c r="R10" s="123">
        <v>0</v>
      </c>
    </row>
    <row r="11" customHeight="1" spans="1:18">
      <c r="A11" s="235">
        <v>201</v>
      </c>
      <c r="B11" s="235">
        <v>29</v>
      </c>
      <c r="C11" s="235">
        <v>2</v>
      </c>
      <c r="D11" s="58" t="s">
        <v>46</v>
      </c>
      <c r="E11" s="59" t="s">
        <v>71</v>
      </c>
      <c r="F11" s="123">
        <v>1612117</v>
      </c>
      <c r="G11" s="123">
        <v>0</v>
      </c>
      <c r="H11" s="123">
        <v>0</v>
      </c>
      <c r="I11" s="123">
        <v>0</v>
      </c>
      <c r="J11" s="123">
        <v>0</v>
      </c>
      <c r="K11" s="123">
        <v>0</v>
      </c>
      <c r="L11" s="123">
        <v>0</v>
      </c>
      <c r="M11" s="123">
        <v>1612117</v>
      </c>
      <c r="N11" s="123">
        <v>1612117</v>
      </c>
      <c r="O11" s="123">
        <v>0</v>
      </c>
      <c r="P11" s="123">
        <v>0</v>
      </c>
      <c r="Q11" s="123">
        <v>0</v>
      </c>
      <c r="R11" s="123">
        <v>0</v>
      </c>
    </row>
    <row r="12" customHeight="1" spans="1:18">
      <c r="A12" s="235">
        <v>201</v>
      </c>
      <c r="B12" s="235">
        <v>29</v>
      </c>
      <c r="C12" s="235">
        <v>99</v>
      </c>
      <c r="D12" s="58" t="s">
        <v>46</v>
      </c>
      <c r="E12" s="59" t="s">
        <v>72</v>
      </c>
      <c r="F12" s="123">
        <v>2061700</v>
      </c>
      <c r="G12" s="123">
        <v>0</v>
      </c>
      <c r="H12" s="123">
        <v>0</v>
      </c>
      <c r="I12" s="123">
        <v>0</v>
      </c>
      <c r="J12" s="123">
        <v>0</v>
      </c>
      <c r="K12" s="123">
        <v>0</v>
      </c>
      <c r="L12" s="123">
        <v>0</v>
      </c>
      <c r="M12" s="123">
        <v>2061700</v>
      </c>
      <c r="N12" s="123">
        <v>2061700</v>
      </c>
      <c r="O12" s="123">
        <v>0</v>
      </c>
      <c r="P12" s="123">
        <v>0</v>
      </c>
      <c r="Q12" s="123">
        <v>0</v>
      </c>
      <c r="R12" s="123">
        <v>0</v>
      </c>
    </row>
    <row r="13" customHeight="1" spans="1:18">
      <c r="A13" s="235">
        <v>208</v>
      </c>
      <c r="B13" s="235">
        <v>5</v>
      </c>
      <c r="C13" s="235">
        <v>5</v>
      </c>
      <c r="D13" s="58" t="s">
        <v>46</v>
      </c>
      <c r="E13" s="59" t="s">
        <v>73</v>
      </c>
      <c r="F13" s="123">
        <v>353476.72</v>
      </c>
      <c r="G13" s="123">
        <v>353476.72</v>
      </c>
      <c r="H13" s="123">
        <v>353476.72</v>
      </c>
      <c r="I13" s="123">
        <v>0</v>
      </c>
      <c r="J13" s="123">
        <v>0</v>
      </c>
      <c r="K13" s="123">
        <v>0</v>
      </c>
      <c r="L13" s="123">
        <v>0</v>
      </c>
      <c r="M13" s="123">
        <v>0</v>
      </c>
      <c r="N13" s="123">
        <v>0</v>
      </c>
      <c r="O13" s="123">
        <v>0</v>
      </c>
      <c r="P13" s="123">
        <v>0</v>
      </c>
      <c r="Q13" s="123">
        <v>0</v>
      </c>
      <c r="R13" s="123">
        <v>0</v>
      </c>
    </row>
    <row r="14" customHeight="1" spans="1:18">
      <c r="A14" s="235">
        <v>210</v>
      </c>
      <c r="B14" s="235">
        <v>11</v>
      </c>
      <c r="C14" s="235">
        <v>1</v>
      </c>
      <c r="D14" s="58" t="s">
        <v>46</v>
      </c>
      <c r="E14" s="59" t="s">
        <v>74</v>
      </c>
      <c r="F14" s="123">
        <v>137006.48</v>
      </c>
      <c r="G14" s="123">
        <v>137006.48</v>
      </c>
      <c r="H14" s="123">
        <v>137006.48</v>
      </c>
      <c r="I14" s="123">
        <v>0</v>
      </c>
      <c r="J14" s="123">
        <v>0</v>
      </c>
      <c r="K14" s="123">
        <v>0</v>
      </c>
      <c r="L14" s="123">
        <v>0</v>
      </c>
      <c r="M14" s="123">
        <v>0</v>
      </c>
      <c r="N14" s="123">
        <v>0</v>
      </c>
      <c r="O14" s="123">
        <v>0</v>
      </c>
      <c r="P14" s="123">
        <v>0</v>
      </c>
      <c r="Q14" s="123">
        <v>0</v>
      </c>
      <c r="R14" s="123">
        <v>0</v>
      </c>
    </row>
    <row r="15" customHeight="1" spans="1:18">
      <c r="A15" s="235">
        <v>210</v>
      </c>
      <c r="B15" s="235">
        <v>11</v>
      </c>
      <c r="C15" s="235">
        <v>3</v>
      </c>
      <c r="D15" s="58" t="s">
        <v>46</v>
      </c>
      <c r="E15" s="59" t="s">
        <v>75</v>
      </c>
      <c r="F15" s="123">
        <v>41884.06</v>
      </c>
      <c r="G15" s="123">
        <v>41884.06</v>
      </c>
      <c r="H15" s="123">
        <v>41884.06</v>
      </c>
      <c r="I15" s="123">
        <v>0</v>
      </c>
      <c r="J15" s="123">
        <v>0</v>
      </c>
      <c r="K15" s="123">
        <v>0</v>
      </c>
      <c r="L15" s="123">
        <v>0</v>
      </c>
      <c r="M15" s="123">
        <v>0</v>
      </c>
      <c r="N15" s="123">
        <v>0</v>
      </c>
      <c r="O15" s="123">
        <v>0</v>
      </c>
      <c r="P15" s="123">
        <v>0</v>
      </c>
      <c r="Q15" s="123">
        <v>0</v>
      </c>
      <c r="R15" s="123">
        <v>0</v>
      </c>
    </row>
    <row r="16" customHeight="1" spans="1:18">
      <c r="A16" s="235">
        <v>221</v>
      </c>
      <c r="B16" s="235">
        <v>2</v>
      </c>
      <c r="C16" s="235">
        <v>1</v>
      </c>
      <c r="D16" s="58" t="s">
        <v>46</v>
      </c>
      <c r="E16" s="59" t="s">
        <v>76</v>
      </c>
      <c r="F16" s="123">
        <v>201442.32</v>
      </c>
      <c r="G16" s="123">
        <v>201442.32</v>
      </c>
      <c r="H16" s="123">
        <v>201442.32</v>
      </c>
      <c r="I16" s="123">
        <v>0</v>
      </c>
      <c r="J16" s="123">
        <v>0</v>
      </c>
      <c r="K16" s="123">
        <v>0</v>
      </c>
      <c r="L16" s="123">
        <v>0</v>
      </c>
      <c r="M16" s="123">
        <v>0</v>
      </c>
      <c r="N16" s="123">
        <v>0</v>
      </c>
      <c r="O16" s="123">
        <v>0</v>
      </c>
      <c r="P16" s="123">
        <v>0</v>
      </c>
      <c r="Q16" s="123">
        <v>0</v>
      </c>
      <c r="R16" s="123">
        <v>0</v>
      </c>
    </row>
  </sheetData>
  <sheetProtection formatCells="0" formatColumns="0" formatRows="0"/>
  <mergeCells count="16">
    <mergeCell ref="D4:D6"/>
    <mergeCell ref="E4:E6"/>
    <mergeCell ref="F4:F6"/>
    <mergeCell ref="G5:G6"/>
    <mergeCell ref="H5:H6"/>
    <mergeCell ref="I5:I6"/>
    <mergeCell ref="J5:J6"/>
    <mergeCell ref="K5:K6"/>
    <mergeCell ref="L5:L6"/>
    <mergeCell ref="M5:M6"/>
    <mergeCell ref="N5:N6"/>
    <mergeCell ref="O5:O6"/>
    <mergeCell ref="P5:P6"/>
    <mergeCell ref="Q5:Q6"/>
    <mergeCell ref="R5:R6"/>
    <mergeCell ref="A4:C5"/>
  </mergeCells>
  <printOptions horizontalCentered="1"/>
  <pageMargins left="0.590277777777778" right="0.393055555555556" top="0.590277777777778" bottom="0.393055555555556" header="0.510416666666667" footer="0.510416666666667"/>
  <pageSetup paperSize="9" scale="82" fitToHeight="100" orientation="landscape" verticalDpi="600"/>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10"/>
  <sheetViews>
    <sheetView showGridLines="0" showZeros="0" workbookViewId="0">
      <selection activeCell="A1" sqref="A1"/>
    </sheetView>
  </sheetViews>
  <sheetFormatPr defaultColWidth="10.6666666666667" defaultRowHeight="18" customHeight="1"/>
  <cols>
    <col min="1" max="1" width="11.5" style="149" customWidth="1"/>
    <col min="2" max="2" width="25.6666666666667" style="226" customWidth="1"/>
    <col min="3" max="3" width="13.5" style="31" customWidth="1"/>
    <col min="4" max="4" width="13.6666666666667" style="31" customWidth="1"/>
    <col min="5" max="10" width="13.3333333333333" style="31" customWidth="1"/>
    <col min="11" max="11" width="13.1666666666667" style="31" customWidth="1"/>
    <col min="12" max="12" width="11.3333333333333" style="31" customWidth="1"/>
    <col min="13" max="14" width="9.16666666666667" style="31" customWidth="1"/>
    <col min="15" max="15" width="11.3333333333333" style="31" customWidth="1"/>
    <col min="16" max="16" width="14.1666666666667" style="40" customWidth="1"/>
    <col min="17" max="16384" width="10.6666666666667" style="40"/>
  </cols>
  <sheetData>
    <row r="1" customHeight="1" spans="1:15">
      <c r="A1" s="88"/>
      <c r="B1" s="219"/>
      <c r="C1" s="88"/>
      <c r="D1" s="88"/>
      <c r="E1" s="88"/>
      <c r="F1" s="88"/>
      <c r="G1" s="88"/>
      <c r="H1" s="88"/>
      <c r="I1" s="88"/>
      <c r="J1" s="88"/>
      <c r="K1" s="88"/>
      <c r="L1" s="88"/>
      <c r="M1" s="88"/>
      <c r="N1" s="88"/>
      <c r="O1" s="88"/>
    </row>
    <row r="2" customHeight="1" spans="1:23">
      <c r="A2" s="81" t="s">
        <v>77</v>
      </c>
      <c r="B2" s="81"/>
      <c r="C2" s="81"/>
      <c r="D2" s="81"/>
      <c r="E2" s="81"/>
      <c r="F2" s="81"/>
      <c r="G2" s="81"/>
      <c r="H2" s="81"/>
      <c r="I2" s="81"/>
      <c r="J2" s="81"/>
      <c r="K2" s="81"/>
      <c r="L2" s="81"/>
      <c r="M2" s="81"/>
      <c r="N2" s="81"/>
      <c r="O2" s="81"/>
      <c r="P2" s="230"/>
      <c r="Q2" s="230"/>
      <c r="R2" s="230"/>
      <c r="S2" s="230"/>
      <c r="T2" s="230"/>
      <c r="U2" s="202"/>
      <c r="V2" s="202"/>
      <c r="W2" s="202"/>
    </row>
    <row r="3" customHeight="1" spans="1:15">
      <c r="A3" s="3"/>
      <c r="B3" s="219"/>
      <c r="C3" s="3"/>
      <c r="D3" s="3"/>
      <c r="E3" s="3"/>
      <c r="F3" s="3"/>
      <c r="G3" s="3"/>
      <c r="H3" s="3"/>
      <c r="I3" s="3"/>
      <c r="J3" s="3"/>
      <c r="K3" s="3"/>
      <c r="L3" s="3"/>
      <c r="M3" s="3"/>
      <c r="N3" s="3"/>
      <c r="O3" s="91" t="s">
        <v>1</v>
      </c>
    </row>
    <row r="4" s="41" customFormat="1" customHeight="1" spans="1:15">
      <c r="A4" s="227" t="s">
        <v>28</v>
      </c>
      <c r="B4" s="220" t="s">
        <v>78</v>
      </c>
      <c r="C4" s="109" t="s">
        <v>51</v>
      </c>
      <c r="D4" s="228" t="s">
        <v>52</v>
      </c>
      <c r="E4" s="229"/>
      <c r="F4" s="229"/>
      <c r="G4" s="229"/>
      <c r="H4" s="229"/>
      <c r="I4" s="231"/>
      <c r="J4" s="232" t="s">
        <v>53</v>
      </c>
      <c r="K4" s="232"/>
      <c r="L4" s="232"/>
      <c r="M4" s="232"/>
      <c r="N4" s="232"/>
      <c r="O4" s="232"/>
    </row>
    <row r="5" s="41" customFormat="1" customHeight="1" spans="1:16">
      <c r="A5" s="227"/>
      <c r="B5" s="83"/>
      <c r="C5" s="109"/>
      <c r="D5" s="23" t="s">
        <v>54</v>
      </c>
      <c r="E5" s="185" t="s">
        <v>55</v>
      </c>
      <c r="F5" s="185" t="s">
        <v>56</v>
      </c>
      <c r="G5" s="185" t="s">
        <v>57</v>
      </c>
      <c r="H5" s="185" t="s">
        <v>58</v>
      </c>
      <c r="I5" s="23" t="s">
        <v>59</v>
      </c>
      <c r="J5" s="18" t="s">
        <v>54</v>
      </c>
      <c r="K5" s="233" t="s">
        <v>60</v>
      </c>
      <c r="L5" s="233" t="s">
        <v>61</v>
      </c>
      <c r="M5" s="234" t="s">
        <v>62</v>
      </c>
      <c r="N5" s="234" t="s">
        <v>63</v>
      </c>
      <c r="O5" s="234" t="s">
        <v>64</v>
      </c>
      <c r="P5" s="153"/>
    </row>
    <row r="6" customHeight="1" spans="1:15">
      <c r="A6" s="7"/>
      <c r="B6" s="83"/>
      <c r="C6" s="109"/>
      <c r="D6" s="23"/>
      <c r="E6" s="13"/>
      <c r="F6" s="13"/>
      <c r="G6" s="22"/>
      <c r="H6" s="22"/>
      <c r="I6" s="23"/>
      <c r="J6" s="22"/>
      <c r="K6" s="23"/>
      <c r="L6" s="23"/>
      <c r="M6" s="22"/>
      <c r="N6" s="22"/>
      <c r="O6" s="22"/>
    </row>
    <row r="7" customHeight="1" spans="1:16">
      <c r="A7" s="23" t="s">
        <v>37</v>
      </c>
      <c r="B7" s="57" t="s">
        <v>37</v>
      </c>
      <c r="C7" s="122">
        <v>1</v>
      </c>
      <c r="D7" s="122">
        <v>2</v>
      </c>
      <c r="E7" s="122">
        <v>3</v>
      </c>
      <c r="F7" s="122">
        <v>4</v>
      </c>
      <c r="G7" s="122">
        <v>5</v>
      </c>
      <c r="H7" s="122">
        <v>6</v>
      </c>
      <c r="I7" s="122">
        <v>7</v>
      </c>
      <c r="J7" s="122">
        <v>8</v>
      </c>
      <c r="K7" s="122">
        <v>9</v>
      </c>
      <c r="L7" s="122">
        <v>10</v>
      </c>
      <c r="M7" s="122">
        <v>11</v>
      </c>
      <c r="N7" s="122">
        <v>12</v>
      </c>
      <c r="O7" s="122">
        <v>13</v>
      </c>
      <c r="P7" s="80"/>
    </row>
    <row r="8" s="80" customFormat="1" customHeight="1" spans="1:15">
      <c r="A8" s="58"/>
      <c r="B8" s="59" t="s">
        <v>43</v>
      </c>
      <c r="C8" s="123">
        <v>7051325.9</v>
      </c>
      <c r="D8" s="123">
        <v>3195308.9</v>
      </c>
      <c r="E8" s="123">
        <v>2447531.22</v>
      </c>
      <c r="F8" s="123">
        <v>0</v>
      </c>
      <c r="G8" s="123">
        <v>467227.68</v>
      </c>
      <c r="H8" s="123">
        <v>0</v>
      </c>
      <c r="I8" s="123">
        <v>280550</v>
      </c>
      <c r="J8" s="123">
        <v>3856017</v>
      </c>
      <c r="K8" s="123">
        <v>3856017</v>
      </c>
      <c r="L8" s="123">
        <v>0</v>
      </c>
      <c r="M8" s="123">
        <v>0</v>
      </c>
      <c r="N8" s="123">
        <v>0</v>
      </c>
      <c r="O8" s="123">
        <v>0</v>
      </c>
    </row>
    <row r="9" customHeight="1" spans="1:15">
      <c r="A9" s="58" t="s">
        <v>44</v>
      </c>
      <c r="B9" s="59" t="s">
        <v>45</v>
      </c>
      <c r="C9" s="123">
        <v>7051325.9</v>
      </c>
      <c r="D9" s="123">
        <v>3195308.9</v>
      </c>
      <c r="E9" s="123">
        <v>2447531.22</v>
      </c>
      <c r="F9" s="123">
        <v>0</v>
      </c>
      <c r="G9" s="123">
        <v>467227.68</v>
      </c>
      <c r="H9" s="123">
        <v>0</v>
      </c>
      <c r="I9" s="123">
        <v>280550</v>
      </c>
      <c r="J9" s="123">
        <v>3856017</v>
      </c>
      <c r="K9" s="123">
        <v>3856017</v>
      </c>
      <c r="L9" s="123">
        <v>0</v>
      </c>
      <c r="M9" s="123">
        <v>0</v>
      </c>
      <c r="N9" s="123">
        <v>0</v>
      </c>
      <c r="O9" s="123">
        <v>0</v>
      </c>
    </row>
    <row r="10" customHeight="1" spans="1:15">
      <c r="A10" s="58" t="s">
        <v>46</v>
      </c>
      <c r="B10" s="59" t="s">
        <v>47</v>
      </c>
      <c r="C10" s="123">
        <v>7051325.9</v>
      </c>
      <c r="D10" s="123">
        <v>3195308.9</v>
      </c>
      <c r="E10" s="123">
        <v>2447531.22</v>
      </c>
      <c r="F10" s="123">
        <v>0</v>
      </c>
      <c r="G10" s="123">
        <v>467227.68</v>
      </c>
      <c r="H10" s="123">
        <v>0</v>
      </c>
      <c r="I10" s="123">
        <v>280550</v>
      </c>
      <c r="J10" s="123">
        <v>3856017</v>
      </c>
      <c r="K10" s="123">
        <v>3856017</v>
      </c>
      <c r="L10" s="123">
        <v>0</v>
      </c>
      <c r="M10" s="123">
        <v>0</v>
      </c>
      <c r="N10" s="123">
        <v>0</v>
      </c>
      <c r="O10" s="123">
        <v>0</v>
      </c>
    </row>
  </sheetData>
  <sheetProtection formatCells="0" formatColumns="0" formatRows="0"/>
  <mergeCells count="15">
    <mergeCell ref="A4:A6"/>
    <mergeCell ref="B4:B6"/>
    <mergeCell ref="C4:C6"/>
    <mergeCell ref="D5:D6"/>
    <mergeCell ref="E5:E6"/>
    <mergeCell ref="F5:F6"/>
    <mergeCell ref="G5:G6"/>
    <mergeCell ref="H5:H6"/>
    <mergeCell ref="I5:I6"/>
    <mergeCell ref="J5:J6"/>
    <mergeCell ref="K5:K6"/>
    <mergeCell ref="L5:L6"/>
    <mergeCell ref="M5:M6"/>
    <mergeCell ref="N5:N6"/>
    <mergeCell ref="O5:O6"/>
  </mergeCells>
  <printOptions horizontalCentered="1"/>
  <pageMargins left="0.590277777777778" right="0.393055555555556" top="0.590277777777778" bottom="0.393055555555556" header="0.510416666666667" footer="0.510416666666667"/>
  <pageSetup paperSize="9" scale="79" fitToHeight="100" orientation="landscape" verticalDpi="600"/>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0"/>
  <sheetViews>
    <sheetView showGridLines="0" showZeros="0" workbookViewId="0">
      <selection activeCell="A1" sqref="A1"/>
    </sheetView>
  </sheetViews>
  <sheetFormatPr defaultColWidth="9.16666666666667" defaultRowHeight="18" customHeight="1"/>
  <cols>
    <col min="1" max="1" width="5.33333333333333" style="213" customWidth="1"/>
    <col min="2" max="2" width="5.5" style="214" customWidth="1"/>
    <col min="3" max="3" width="5.33333333333333" style="214" customWidth="1"/>
    <col min="4" max="4" width="12.8333333333333" style="214" customWidth="1"/>
    <col min="5" max="5" width="41" style="215" customWidth="1"/>
    <col min="6" max="6" width="14" style="216" customWidth="1"/>
    <col min="7" max="7" width="14.6666666666667" style="216" customWidth="1"/>
    <col min="8" max="11" width="11.3333333333333" style="216" customWidth="1"/>
    <col min="12" max="12" width="9.16666666666667" style="216" customWidth="1"/>
    <col min="13" max="16384" width="9.16666666666667" style="44"/>
  </cols>
  <sheetData>
    <row r="1" s="211" customFormat="1" customHeight="1" spans="1:10">
      <c r="A1" s="217"/>
      <c r="B1" s="214"/>
      <c r="C1" s="214"/>
      <c r="D1" s="214"/>
      <c r="E1" s="215"/>
      <c r="F1" s="216"/>
      <c r="G1" s="216"/>
      <c r="H1" s="216"/>
      <c r="I1" s="216"/>
      <c r="J1" s="216"/>
    </row>
    <row r="2" s="212" customFormat="1" customHeight="1" spans="1:12">
      <c r="A2" s="218" t="s">
        <v>79</v>
      </c>
      <c r="B2" s="218"/>
      <c r="C2" s="218"/>
      <c r="D2" s="218"/>
      <c r="E2" s="218"/>
      <c r="F2" s="218"/>
      <c r="G2" s="218"/>
      <c r="H2" s="218"/>
      <c r="I2" s="218"/>
      <c r="J2" s="218"/>
      <c r="K2" s="218"/>
      <c r="L2" s="218"/>
    </row>
    <row r="3" s="211" customFormat="1" customHeight="1" spans="1:12">
      <c r="A3" s="147"/>
      <c r="B3" s="148"/>
      <c r="C3" s="148"/>
      <c r="D3" s="148"/>
      <c r="E3" s="219"/>
      <c r="F3" s="216"/>
      <c r="G3" s="216"/>
      <c r="H3" s="216"/>
      <c r="I3" s="216"/>
      <c r="J3" s="216"/>
      <c r="L3" s="225" t="s">
        <v>1</v>
      </c>
    </row>
    <row r="4" s="48" customFormat="1" customHeight="1" spans="1:13">
      <c r="A4" s="14" t="s">
        <v>49</v>
      </c>
      <c r="B4" s="14"/>
      <c r="C4" s="14"/>
      <c r="D4" s="9" t="s">
        <v>28</v>
      </c>
      <c r="E4" s="220" t="s">
        <v>50</v>
      </c>
      <c r="F4" s="10" t="s">
        <v>80</v>
      </c>
      <c r="G4" s="140" t="s">
        <v>81</v>
      </c>
      <c r="H4" s="15" t="s">
        <v>32</v>
      </c>
      <c r="I4" s="14" t="s">
        <v>33</v>
      </c>
      <c r="J4" s="14" t="s">
        <v>34</v>
      </c>
      <c r="K4" s="131" t="s">
        <v>35</v>
      </c>
      <c r="L4" s="122" t="s">
        <v>36</v>
      </c>
      <c r="M4" s="44"/>
    </row>
    <row r="5" s="48" customFormat="1" customHeight="1" spans="1:13">
      <c r="A5" s="62" t="s">
        <v>65</v>
      </c>
      <c r="B5" s="62" t="s">
        <v>66</v>
      </c>
      <c r="C5" s="221" t="s">
        <v>67</v>
      </c>
      <c r="D5" s="8"/>
      <c r="E5" s="83"/>
      <c r="F5" s="10"/>
      <c r="G5" s="14"/>
      <c r="H5" s="222"/>
      <c r="I5" s="14"/>
      <c r="J5" s="14"/>
      <c r="K5" s="8"/>
      <c r="L5" s="122"/>
      <c r="M5" s="44"/>
    </row>
    <row r="6" s="48" customFormat="1" customHeight="1" spans="1:13">
      <c r="A6" s="28" t="s">
        <v>37</v>
      </c>
      <c r="B6" s="28" t="s">
        <v>37</v>
      </c>
      <c r="C6" s="28" t="s">
        <v>37</v>
      </c>
      <c r="D6" s="28" t="s">
        <v>37</v>
      </c>
      <c r="E6" s="62" t="s">
        <v>37</v>
      </c>
      <c r="F6" s="14">
        <v>1</v>
      </c>
      <c r="G6" s="14">
        <v>2</v>
      </c>
      <c r="H6" s="14">
        <v>3</v>
      </c>
      <c r="I6" s="14">
        <v>4</v>
      </c>
      <c r="J6" s="14">
        <v>5</v>
      </c>
      <c r="K6" s="8">
        <v>6</v>
      </c>
      <c r="L6" s="122">
        <v>7</v>
      </c>
      <c r="M6" s="44"/>
    </row>
    <row r="7" customHeight="1" spans="1:12">
      <c r="A7" s="223"/>
      <c r="B7" s="223"/>
      <c r="C7" s="223"/>
      <c r="D7" s="25"/>
      <c r="E7" s="25" t="s">
        <v>43</v>
      </c>
      <c r="F7" s="224">
        <v>7051325.9</v>
      </c>
      <c r="G7" s="224">
        <v>7051325.9</v>
      </c>
      <c r="H7" s="224">
        <v>0</v>
      </c>
      <c r="I7" s="224">
        <v>0</v>
      </c>
      <c r="J7" s="224">
        <v>0</v>
      </c>
      <c r="K7" s="224">
        <v>0</v>
      </c>
      <c r="L7" s="224">
        <v>0</v>
      </c>
    </row>
    <row r="8" customHeight="1" spans="1:12">
      <c r="A8" s="223"/>
      <c r="B8" s="223"/>
      <c r="C8" s="223"/>
      <c r="D8" s="25" t="s">
        <v>68</v>
      </c>
      <c r="E8" s="25" t="s">
        <v>69</v>
      </c>
      <c r="F8" s="224">
        <v>7051325.9</v>
      </c>
      <c r="G8" s="224">
        <v>7051325.9</v>
      </c>
      <c r="H8" s="224">
        <v>0</v>
      </c>
      <c r="I8" s="224">
        <v>0</v>
      </c>
      <c r="J8" s="224">
        <v>0</v>
      </c>
      <c r="K8" s="224">
        <v>0</v>
      </c>
      <c r="L8" s="224">
        <v>0</v>
      </c>
    </row>
    <row r="9" customHeight="1" spans="1:12">
      <c r="A9" s="223" t="s">
        <v>82</v>
      </c>
      <c r="B9" s="223" t="s">
        <v>83</v>
      </c>
      <c r="C9" s="223" t="s">
        <v>84</v>
      </c>
      <c r="D9" s="25" t="s">
        <v>46</v>
      </c>
      <c r="E9" s="25" t="s">
        <v>70</v>
      </c>
      <c r="F9" s="224">
        <v>2643699.32</v>
      </c>
      <c r="G9" s="224">
        <v>2643699.32</v>
      </c>
      <c r="H9" s="224">
        <v>0</v>
      </c>
      <c r="I9" s="224">
        <v>0</v>
      </c>
      <c r="J9" s="224">
        <v>0</v>
      </c>
      <c r="K9" s="224">
        <v>0</v>
      </c>
      <c r="L9" s="224">
        <v>0</v>
      </c>
    </row>
    <row r="10" customHeight="1" spans="1:12">
      <c r="A10" s="223" t="s">
        <v>82</v>
      </c>
      <c r="B10" s="223" t="s">
        <v>83</v>
      </c>
      <c r="C10" s="223" t="s">
        <v>85</v>
      </c>
      <c r="D10" s="25" t="s">
        <v>46</v>
      </c>
      <c r="E10" s="25" t="s">
        <v>71</v>
      </c>
      <c r="F10" s="224">
        <v>1612117</v>
      </c>
      <c r="G10" s="224">
        <v>1612117</v>
      </c>
      <c r="H10" s="224">
        <v>0</v>
      </c>
      <c r="I10" s="224">
        <v>0</v>
      </c>
      <c r="J10" s="224">
        <v>0</v>
      </c>
      <c r="K10" s="224">
        <v>0</v>
      </c>
      <c r="L10" s="224">
        <v>0</v>
      </c>
    </row>
    <row r="11" customHeight="1" spans="1:12">
      <c r="A11" s="223" t="s">
        <v>82</v>
      </c>
      <c r="B11" s="223" t="s">
        <v>83</v>
      </c>
      <c r="C11" s="223" t="s">
        <v>86</v>
      </c>
      <c r="D11" s="25" t="s">
        <v>46</v>
      </c>
      <c r="E11" s="25" t="s">
        <v>72</v>
      </c>
      <c r="F11" s="224">
        <v>2061700</v>
      </c>
      <c r="G11" s="224">
        <v>2061700</v>
      </c>
      <c r="H11" s="224">
        <v>0</v>
      </c>
      <c r="I11" s="224">
        <v>0</v>
      </c>
      <c r="J11" s="224">
        <v>0</v>
      </c>
      <c r="K11" s="224">
        <v>0</v>
      </c>
      <c r="L11" s="224">
        <v>0</v>
      </c>
    </row>
    <row r="12" customHeight="1" spans="1:12">
      <c r="A12" s="223" t="s">
        <v>87</v>
      </c>
      <c r="B12" s="223" t="s">
        <v>88</v>
      </c>
      <c r="C12" s="223" t="s">
        <v>88</v>
      </c>
      <c r="D12" s="25" t="s">
        <v>46</v>
      </c>
      <c r="E12" s="25" t="s">
        <v>73</v>
      </c>
      <c r="F12" s="224">
        <v>353476.72</v>
      </c>
      <c r="G12" s="224">
        <v>353476.72</v>
      </c>
      <c r="H12" s="224">
        <v>0</v>
      </c>
      <c r="I12" s="224">
        <v>0</v>
      </c>
      <c r="J12" s="224">
        <v>0</v>
      </c>
      <c r="K12" s="224">
        <v>0</v>
      </c>
      <c r="L12" s="224">
        <v>0</v>
      </c>
    </row>
    <row r="13" customHeight="1" spans="1:12">
      <c r="A13" s="223" t="s">
        <v>89</v>
      </c>
      <c r="B13" s="223" t="s">
        <v>90</v>
      </c>
      <c r="C13" s="223" t="s">
        <v>84</v>
      </c>
      <c r="D13" s="25" t="s">
        <v>46</v>
      </c>
      <c r="E13" s="25" t="s">
        <v>74</v>
      </c>
      <c r="F13" s="224">
        <v>137006.48</v>
      </c>
      <c r="G13" s="224">
        <v>137006.48</v>
      </c>
      <c r="H13" s="224">
        <v>0</v>
      </c>
      <c r="I13" s="224">
        <v>0</v>
      </c>
      <c r="J13" s="224">
        <v>0</v>
      </c>
      <c r="K13" s="224">
        <v>0</v>
      </c>
      <c r="L13" s="224">
        <v>0</v>
      </c>
    </row>
    <row r="14" customHeight="1" spans="1:12">
      <c r="A14" s="223" t="s">
        <v>89</v>
      </c>
      <c r="B14" s="223" t="s">
        <v>90</v>
      </c>
      <c r="C14" s="223" t="s">
        <v>91</v>
      </c>
      <c r="D14" s="25" t="s">
        <v>46</v>
      </c>
      <c r="E14" s="25" t="s">
        <v>75</v>
      </c>
      <c r="F14" s="224">
        <v>41884.06</v>
      </c>
      <c r="G14" s="224">
        <v>41884.06</v>
      </c>
      <c r="H14" s="224">
        <v>0</v>
      </c>
      <c r="I14" s="224">
        <v>0</v>
      </c>
      <c r="J14" s="224">
        <v>0</v>
      </c>
      <c r="K14" s="224">
        <v>0</v>
      </c>
      <c r="L14" s="224">
        <v>0</v>
      </c>
    </row>
    <row r="15" customHeight="1" spans="1:12">
      <c r="A15" s="223" t="s">
        <v>92</v>
      </c>
      <c r="B15" s="223" t="s">
        <v>85</v>
      </c>
      <c r="C15" s="223" t="s">
        <v>84</v>
      </c>
      <c r="D15" s="25" t="s">
        <v>46</v>
      </c>
      <c r="E15" s="25" t="s">
        <v>76</v>
      </c>
      <c r="F15" s="224">
        <v>201442.32</v>
      </c>
      <c r="G15" s="224">
        <v>201442.32</v>
      </c>
      <c r="H15" s="224">
        <v>0</v>
      </c>
      <c r="I15" s="224">
        <v>0</v>
      </c>
      <c r="J15" s="224">
        <v>0</v>
      </c>
      <c r="K15" s="224">
        <v>0</v>
      </c>
      <c r="L15" s="224">
        <v>0</v>
      </c>
    </row>
    <row r="30" customHeight="1" spans="9:9">
      <c r="I30"/>
    </row>
  </sheetData>
  <sheetProtection formatCells="0" formatColumns="0" formatRows="0"/>
  <mergeCells count="10">
    <mergeCell ref="A4:C4"/>
    <mergeCell ref="D4:D5"/>
    <mergeCell ref="E4:E5"/>
    <mergeCell ref="F4:F5"/>
    <mergeCell ref="G4:G5"/>
    <mergeCell ref="H4:H5"/>
    <mergeCell ref="I4:I5"/>
    <mergeCell ref="J4:J5"/>
    <mergeCell ref="K4:K5"/>
    <mergeCell ref="L4:L5"/>
  </mergeCells>
  <printOptions horizontalCentered="1"/>
  <pageMargins left="0.590277777777778" right="0.393055555555556" top="0.590277777777778" bottom="0.393055555555556" header="0.510416666666667" footer="0.510416666666667"/>
  <pageSetup paperSize="9" fitToHeight="100" orientation="landscape" verticalDpi="600"/>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C13"/>
  <sheetViews>
    <sheetView showGridLines="0" showZeros="0" workbookViewId="0">
      <selection activeCell="E10" sqref="E10"/>
    </sheetView>
  </sheetViews>
  <sheetFormatPr defaultColWidth="9" defaultRowHeight="18" customHeight="1"/>
  <cols>
    <col min="1" max="1" width="5.16666666666667" style="147" customWidth="1"/>
    <col min="2" max="2" width="5.5" style="148" customWidth="1"/>
    <col min="3" max="3" width="5.83333333333333" style="148" customWidth="1"/>
    <col min="4" max="4" width="8.66666666666667" style="149" customWidth="1"/>
    <col min="5" max="5" width="40" style="40" customWidth="1"/>
    <col min="6" max="6" width="18.3333333333333" style="31" customWidth="1"/>
    <col min="7" max="7" width="14.5" style="31" customWidth="1"/>
    <col min="8" max="8" width="11.8333333333333" style="31" customWidth="1"/>
    <col min="9" max="9" width="13.8333333333333" style="31" customWidth="1"/>
    <col min="10" max="12" width="11.1666666666667" style="31" customWidth="1"/>
    <col min="13" max="13" width="8.16666666666667" style="31" customWidth="1"/>
    <col min="14" max="16" width="11.1666666666667" style="31" customWidth="1"/>
    <col min="17" max="17" width="10" style="31" customWidth="1"/>
    <col min="18" max="18" width="11.1666666666667" style="31" customWidth="1"/>
    <col min="19" max="19" width="10.6666666666667" style="31" customWidth="1"/>
    <col min="20" max="20" width="11.1666666666667" style="31" customWidth="1"/>
    <col min="21" max="21" width="8.83333333333333" style="31" customWidth="1"/>
    <col min="22" max="22" width="11.1666666666667" style="31" customWidth="1"/>
    <col min="23" max="23" width="11.8333333333333" style="31" customWidth="1"/>
    <col min="24" max="24" width="8.33333333333333" style="40" customWidth="1"/>
    <col min="25" max="25" width="7.16666666666667" style="40" customWidth="1"/>
    <col min="26" max="26" width="5.83333333333333" style="40" customWidth="1"/>
    <col min="27" max="27" width="10.6666666666667" style="40" customWidth="1"/>
    <col min="28" max="16384" width="9" style="40"/>
  </cols>
  <sheetData>
    <row r="1" s="48" customFormat="1" customHeight="1" spans="1:29">
      <c r="A1" s="183"/>
      <c r="B1" s="151"/>
      <c r="C1" s="151"/>
      <c r="D1" s="152"/>
      <c r="E1" s="153"/>
      <c r="F1" s="89"/>
      <c r="G1" s="89"/>
      <c r="H1" s="89"/>
      <c r="I1" s="89"/>
      <c r="J1" s="89"/>
      <c r="K1" s="89"/>
      <c r="L1" s="89"/>
      <c r="M1" s="89"/>
      <c r="N1" s="89"/>
      <c r="O1" s="89"/>
      <c r="P1" s="89"/>
      <c r="Q1" s="89"/>
      <c r="R1" s="89"/>
      <c r="S1" s="89"/>
      <c r="T1" s="89"/>
      <c r="U1" s="89"/>
      <c r="V1" s="89"/>
      <c r="W1" s="89"/>
      <c r="X1" s="40"/>
      <c r="Y1" s="40"/>
      <c r="Z1" s="40"/>
      <c r="AA1" s="40"/>
      <c r="AB1" s="40"/>
      <c r="AC1" s="153"/>
    </row>
    <row r="2" s="48" customFormat="1" customHeight="1" spans="1:29">
      <c r="A2" s="184" t="s">
        <v>93</v>
      </c>
      <c r="B2" s="184"/>
      <c r="C2" s="184"/>
      <c r="D2" s="184"/>
      <c r="E2" s="184"/>
      <c r="F2" s="184"/>
      <c r="G2" s="184"/>
      <c r="H2" s="184"/>
      <c r="I2" s="184"/>
      <c r="J2" s="184"/>
      <c r="K2" s="184"/>
      <c r="L2" s="184"/>
      <c r="M2" s="184"/>
      <c r="N2" s="184"/>
      <c r="O2" s="184"/>
      <c r="P2" s="184"/>
      <c r="Q2" s="184"/>
      <c r="R2" s="184"/>
      <c r="S2" s="184"/>
      <c r="T2" s="184"/>
      <c r="U2" s="184"/>
      <c r="V2" s="184"/>
      <c r="W2" s="184"/>
      <c r="X2" s="191"/>
      <c r="Y2" s="191"/>
      <c r="Z2" s="191"/>
      <c r="AA2" s="201"/>
      <c r="AB2" s="201"/>
      <c r="AC2" s="202"/>
    </row>
    <row r="3" s="41" customFormat="1" customHeight="1" spans="1:29">
      <c r="A3" s="155"/>
      <c r="B3" s="148"/>
      <c r="C3" s="148"/>
      <c r="D3" s="156"/>
      <c r="F3" s="89"/>
      <c r="G3" s="89"/>
      <c r="H3" s="92"/>
      <c r="I3" s="92"/>
      <c r="J3" s="92"/>
      <c r="K3" s="92"/>
      <c r="L3" s="92"/>
      <c r="M3" s="92"/>
      <c r="N3" s="92"/>
      <c r="O3" s="92"/>
      <c r="P3" s="92"/>
      <c r="Q3" s="92"/>
      <c r="R3" s="92"/>
      <c r="S3" s="92"/>
      <c r="T3" s="92"/>
      <c r="U3" s="92"/>
      <c r="V3" s="92"/>
      <c r="AB3" s="182" t="s">
        <v>1</v>
      </c>
      <c r="AC3" s="153"/>
    </row>
    <row r="4" s="48" customFormat="1" ht="21" customHeight="1" spans="1:29">
      <c r="A4" s="14" t="s">
        <v>49</v>
      </c>
      <c r="B4" s="14"/>
      <c r="C4" s="14"/>
      <c r="D4" s="94" t="s">
        <v>28</v>
      </c>
      <c r="E4" s="185" t="s">
        <v>94</v>
      </c>
      <c r="F4" s="22" t="s">
        <v>95</v>
      </c>
      <c r="G4" s="186" t="s">
        <v>96</v>
      </c>
      <c r="H4" s="118"/>
      <c r="I4" s="118"/>
      <c r="J4" s="118"/>
      <c r="K4" s="118"/>
      <c r="L4" s="141" t="s">
        <v>97</v>
      </c>
      <c r="M4" s="141" t="s">
        <v>98</v>
      </c>
      <c r="N4" s="141" t="s">
        <v>99</v>
      </c>
      <c r="O4" s="141" t="s">
        <v>100</v>
      </c>
      <c r="P4" s="159" t="s">
        <v>101</v>
      </c>
      <c r="Q4" s="192"/>
      <c r="R4" s="193"/>
      <c r="S4" s="193"/>
      <c r="T4" s="122" t="s">
        <v>102</v>
      </c>
      <c r="U4" s="122" t="s">
        <v>103</v>
      </c>
      <c r="V4" s="196" t="s">
        <v>104</v>
      </c>
      <c r="W4" s="196"/>
      <c r="X4" s="197"/>
      <c r="Y4" s="197"/>
      <c r="Z4" s="197"/>
      <c r="AA4" s="197"/>
      <c r="AB4" s="197"/>
      <c r="AC4" s="40"/>
    </row>
    <row r="5" s="48" customFormat="1" ht="33.75" customHeight="1" spans="1:29">
      <c r="A5" s="62" t="s">
        <v>65</v>
      </c>
      <c r="B5" s="62" t="s">
        <v>66</v>
      </c>
      <c r="C5" s="62" t="s">
        <v>67</v>
      </c>
      <c r="D5" s="22"/>
      <c r="E5" s="22"/>
      <c r="F5" s="22"/>
      <c r="G5" s="22" t="s">
        <v>54</v>
      </c>
      <c r="H5" s="187" t="s">
        <v>105</v>
      </c>
      <c r="I5" s="188" t="s">
        <v>106</v>
      </c>
      <c r="J5" s="187" t="s">
        <v>107</v>
      </c>
      <c r="K5" s="206" t="s">
        <v>108</v>
      </c>
      <c r="L5" s="190"/>
      <c r="M5" s="190"/>
      <c r="N5" s="190"/>
      <c r="O5" s="190"/>
      <c r="P5" s="140" t="s">
        <v>54</v>
      </c>
      <c r="Q5" s="14" t="s">
        <v>109</v>
      </c>
      <c r="R5" s="10" t="s">
        <v>110</v>
      </c>
      <c r="S5" s="208" t="s">
        <v>111</v>
      </c>
      <c r="T5" s="122"/>
      <c r="U5" s="122"/>
      <c r="V5" s="198" t="s">
        <v>54</v>
      </c>
      <c r="W5" s="209" t="s">
        <v>112</v>
      </c>
      <c r="X5" s="210" t="s">
        <v>113</v>
      </c>
      <c r="Y5" s="210" t="s">
        <v>114</v>
      </c>
      <c r="Z5" s="210" t="s">
        <v>115</v>
      </c>
      <c r="AA5" s="210" t="s">
        <v>116</v>
      </c>
      <c r="AB5" s="210" t="s">
        <v>104</v>
      </c>
      <c r="AC5" s="40"/>
    </row>
    <row r="6" s="48" customFormat="1" customHeight="1" spans="1:29">
      <c r="A6" s="22" t="s">
        <v>37</v>
      </c>
      <c r="B6" s="23" t="s">
        <v>37</v>
      </c>
      <c r="C6" s="23" t="s">
        <v>37</v>
      </c>
      <c r="D6" s="22" t="s">
        <v>37</v>
      </c>
      <c r="E6" s="22" t="s">
        <v>37</v>
      </c>
      <c r="F6" s="122">
        <v>1</v>
      </c>
      <c r="G6" s="122">
        <v>2</v>
      </c>
      <c r="H6" s="122">
        <v>3</v>
      </c>
      <c r="I6" s="122">
        <v>4</v>
      </c>
      <c r="J6" s="122">
        <v>5</v>
      </c>
      <c r="K6" s="122">
        <v>6</v>
      </c>
      <c r="L6" s="122">
        <v>7</v>
      </c>
      <c r="M6" s="122">
        <v>8</v>
      </c>
      <c r="N6" s="122">
        <v>9</v>
      </c>
      <c r="O6" s="122">
        <v>10</v>
      </c>
      <c r="P6" s="122">
        <v>11</v>
      </c>
      <c r="Q6" s="122">
        <v>12</v>
      </c>
      <c r="R6" s="122">
        <v>13</v>
      </c>
      <c r="S6" s="122">
        <v>14</v>
      </c>
      <c r="T6" s="122">
        <v>15</v>
      </c>
      <c r="U6" s="122">
        <v>16</v>
      </c>
      <c r="V6" s="122">
        <v>17</v>
      </c>
      <c r="W6" s="122">
        <v>18</v>
      </c>
      <c r="X6" s="122">
        <v>19</v>
      </c>
      <c r="Y6" s="122">
        <v>20</v>
      </c>
      <c r="Z6" s="122">
        <v>21</v>
      </c>
      <c r="AA6" s="122">
        <v>22</v>
      </c>
      <c r="AB6" s="122">
        <v>23</v>
      </c>
      <c r="AC6" s="40"/>
    </row>
    <row r="7" s="80" customFormat="1" customHeight="1" spans="1:28">
      <c r="A7" s="181"/>
      <c r="B7" s="168"/>
      <c r="C7" s="168"/>
      <c r="D7" s="59"/>
      <c r="E7" s="59" t="s">
        <v>43</v>
      </c>
      <c r="F7" s="123">
        <v>2447531.22</v>
      </c>
      <c r="G7" s="123">
        <v>1642501</v>
      </c>
      <c r="H7" s="123">
        <v>445920</v>
      </c>
      <c r="I7" s="123">
        <v>1048644</v>
      </c>
      <c r="J7" s="123">
        <v>131737</v>
      </c>
      <c r="K7" s="123">
        <v>16200</v>
      </c>
      <c r="L7" s="123">
        <v>353476.72</v>
      </c>
      <c r="M7" s="123">
        <v>0</v>
      </c>
      <c r="N7" s="123">
        <v>137006.48</v>
      </c>
      <c r="O7" s="123">
        <v>41884.06</v>
      </c>
      <c r="P7" s="123">
        <v>17148.64</v>
      </c>
      <c r="Q7" s="123">
        <v>2921.04</v>
      </c>
      <c r="R7" s="123">
        <v>3161.69</v>
      </c>
      <c r="S7" s="123">
        <v>11065.91</v>
      </c>
      <c r="T7" s="123">
        <v>201442.32</v>
      </c>
      <c r="U7" s="123">
        <v>0</v>
      </c>
      <c r="V7" s="123">
        <v>54072</v>
      </c>
      <c r="W7" s="123">
        <v>23628</v>
      </c>
      <c r="X7" s="123">
        <v>294</v>
      </c>
      <c r="Y7" s="123">
        <v>150</v>
      </c>
      <c r="Z7" s="123">
        <v>0</v>
      </c>
      <c r="AA7" s="123">
        <v>30000</v>
      </c>
      <c r="AB7" s="123">
        <v>0</v>
      </c>
    </row>
    <row r="8" customHeight="1" spans="1:28">
      <c r="A8" s="181"/>
      <c r="B8" s="168"/>
      <c r="C8" s="168"/>
      <c r="D8" s="59" t="s">
        <v>68</v>
      </c>
      <c r="E8" s="59" t="s">
        <v>69</v>
      </c>
      <c r="F8" s="123">
        <v>2447531.22</v>
      </c>
      <c r="G8" s="123">
        <v>1642501</v>
      </c>
      <c r="H8" s="123">
        <v>445920</v>
      </c>
      <c r="I8" s="123">
        <v>1048644</v>
      </c>
      <c r="J8" s="123">
        <v>131737</v>
      </c>
      <c r="K8" s="123">
        <v>16200</v>
      </c>
      <c r="L8" s="123">
        <v>353476.72</v>
      </c>
      <c r="M8" s="123">
        <v>0</v>
      </c>
      <c r="N8" s="123">
        <v>137006.48</v>
      </c>
      <c r="O8" s="123">
        <v>41884.06</v>
      </c>
      <c r="P8" s="123">
        <v>17148.64</v>
      </c>
      <c r="Q8" s="123">
        <v>2921.04</v>
      </c>
      <c r="R8" s="123">
        <v>3161.69</v>
      </c>
      <c r="S8" s="123">
        <v>11065.91</v>
      </c>
      <c r="T8" s="123">
        <v>201442.32</v>
      </c>
      <c r="U8" s="123">
        <v>0</v>
      </c>
      <c r="V8" s="123">
        <v>54072</v>
      </c>
      <c r="W8" s="123">
        <v>23628</v>
      </c>
      <c r="X8" s="123">
        <v>294</v>
      </c>
      <c r="Y8" s="123">
        <v>150</v>
      </c>
      <c r="Z8" s="123">
        <v>0</v>
      </c>
      <c r="AA8" s="123">
        <v>30000</v>
      </c>
      <c r="AB8" s="123">
        <v>0</v>
      </c>
    </row>
    <row r="9" customHeight="1" spans="1:28">
      <c r="A9" s="181">
        <v>201</v>
      </c>
      <c r="B9" s="168" t="s">
        <v>83</v>
      </c>
      <c r="C9" s="168" t="s">
        <v>84</v>
      </c>
      <c r="D9" s="59" t="s">
        <v>46</v>
      </c>
      <c r="E9" s="59" t="s">
        <v>70</v>
      </c>
      <c r="F9" s="123">
        <v>1713721.64</v>
      </c>
      <c r="G9" s="123">
        <v>1642501</v>
      </c>
      <c r="H9" s="123">
        <v>445920</v>
      </c>
      <c r="I9" s="123">
        <v>1048644</v>
      </c>
      <c r="J9" s="123">
        <v>131737</v>
      </c>
      <c r="K9" s="123">
        <v>16200</v>
      </c>
      <c r="L9" s="123">
        <v>0</v>
      </c>
      <c r="M9" s="123">
        <v>0</v>
      </c>
      <c r="N9" s="123">
        <v>0</v>
      </c>
      <c r="O9" s="123">
        <v>0</v>
      </c>
      <c r="P9" s="123">
        <v>17148.64</v>
      </c>
      <c r="Q9" s="123">
        <v>2921.04</v>
      </c>
      <c r="R9" s="123">
        <v>3161.69</v>
      </c>
      <c r="S9" s="123">
        <v>11065.91</v>
      </c>
      <c r="T9" s="123">
        <v>0</v>
      </c>
      <c r="U9" s="123">
        <v>0</v>
      </c>
      <c r="V9" s="123">
        <v>54072</v>
      </c>
      <c r="W9" s="123">
        <v>23628</v>
      </c>
      <c r="X9" s="123">
        <v>294</v>
      </c>
      <c r="Y9" s="123">
        <v>150</v>
      </c>
      <c r="Z9" s="123">
        <v>0</v>
      </c>
      <c r="AA9" s="123">
        <v>30000</v>
      </c>
      <c r="AB9" s="123">
        <v>0</v>
      </c>
    </row>
    <row r="10" customHeight="1" spans="1:28">
      <c r="A10" s="181">
        <v>208</v>
      </c>
      <c r="B10" s="168" t="s">
        <v>88</v>
      </c>
      <c r="C10" s="168" t="s">
        <v>88</v>
      </c>
      <c r="D10" s="59" t="s">
        <v>46</v>
      </c>
      <c r="E10" s="59" t="s">
        <v>73</v>
      </c>
      <c r="F10" s="123">
        <v>353476.72</v>
      </c>
      <c r="G10" s="123">
        <v>0</v>
      </c>
      <c r="H10" s="123">
        <v>0</v>
      </c>
      <c r="I10" s="123">
        <v>0</v>
      </c>
      <c r="J10" s="123">
        <v>0</v>
      </c>
      <c r="K10" s="123">
        <v>0</v>
      </c>
      <c r="L10" s="123">
        <v>353476.72</v>
      </c>
      <c r="M10" s="123">
        <v>0</v>
      </c>
      <c r="N10" s="123">
        <v>0</v>
      </c>
      <c r="O10" s="123">
        <v>0</v>
      </c>
      <c r="P10" s="123">
        <v>0</v>
      </c>
      <c r="Q10" s="123">
        <v>0</v>
      </c>
      <c r="R10" s="123">
        <v>0</v>
      </c>
      <c r="S10" s="123">
        <v>0</v>
      </c>
      <c r="T10" s="123">
        <v>0</v>
      </c>
      <c r="U10" s="123">
        <v>0</v>
      </c>
      <c r="V10" s="123">
        <v>0</v>
      </c>
      <c r="W10" s="123">
        <v>0</v>
      </c>
      <c r="X10" s="123">
        <v>0</v>
      </c>
      <c r="Y10" s="123">
        <v>0</v>
      </c>
      <c r="Z10" s="123">
        <v>0</v>
      </c>
      <c r="AA10" s="123">
        <v>0</v>
      </c>
      <c r="AB10" s="123">
        <v>0</v>
      </c>
    </row>
    <row r="11" customHeight="1" spans="1:28">
      <c r="A11" s="181">
        <v>210</v>
      </c>
      <c r="B11" s="168" t="s">
        <v>90</v>
      </c>
      <c r="C11" s="168" t="s">
        <v>84</v>
      </c>
      <c r="D11" s="59" t="s">
        <v>46</v>
      </c>
      <c r="E11" s="59" t="s">
        <v>74</v>
      </c>
      <c r="F11" s="123">
        <v>137006.48</v>
      </c>
      <c r="G11" s="123">
        <v>0</v>
      </c>
      <c r="H11" s="123">
        <v>0</v>
      </c>
      <c r="I11" s="123">
        <v>0</v>
      </c>
      <c r="J11" s="123">
        <v>0</v>
      </c>
      <c r="K11" s="123">
        <v>0</v>
      </c>
      <c r="L11" s="123">
        <v>0</v>
      </c>
      <c r="M11" s="123">
        <v>0</v>
      </c>
      <c r="N11" s="123">
        <v>137006.48</v>
      </c>
      <c r="O11" s="123">
        <v>0</v>
      </c>
      <c r="P11" s="123">
        <v>0</v>
      </c>
      <c r="Q11" s="123">
        <v>0</v>
      </c>
      <c r="R11" s="123">
        <v>0</v>
      </c>
      <c r="S11" s="123">
        <v>0</v>
      </c>
      <c r="T11" s="123">
        <v>0</v>
      </c>
      <c r="U11" s="123">
        <v>0</v>
      </c>
      <c r="V11" s="123">
        <v>0</v>
      </c>
      <c r="W11" s="123">
        <v>0</v>
      </c>
      <c r="X11" s="123">
        <v>0</v>
      </c>
      <c r="Y11" s="123">
        <v>0</v>
      </c>
      <c r="Z11" s="123">
        <v>0</v>
      </c>
      <c r="AA11" s="123">
        <v>0</v>
      </c>
      <c r="AB11" s="123">
        <v>0</v>
      </c>
    </row>
    <row r="12" customHeight="1" spans="1:28">
      <c r="A12" s="181">
        <v>210</v>
      </c>
      <c r="B12" s="168" t="s">
        <v>90</v>
      </c>
      <c r="C12" s="168" t="s">
        <v>91</v>
      </c>
      <c r="D12" s="59" t="s">
        <v>46</v>
      </c>
      <c r="E12" s="59" t="s">
        <v>75</v>
      </c>
      <c r="F12" s="123">
        <v>41884.06</v>
      </c>
      <c r="G12" s="123">
        <v>0</v>
      </c>
      <c r="H12" s="123">
        <v>0</v>
      </c>
      <c r="I12" s="123">
        <v>0</v>
      </c>
      <c r="J12" s="123">
        <v>0</v>
      </c>
      <c r="K12" s="123">
        <v>0</v>
      </c>
      <c r="L12" s="123">
        <v>0</v>
      </c>
      <c r="M12" s="123">
        <v>0</v>
      </c>
      <c r="N12" s="123">
        <v>0</v>
      </c>
      <c r="O12" s="123">
        <v>41884.06</v>
      </c>
      <c r="P12" s="123">
        <v>0</v>
      </c>
      <c r="Q12" s="123">
        <v>0</v>
      </c>
      <c r="R12" s="123">
        <v>0</v>
      </c>
      <c r="S12" s="123">
        <v>0</v>
      </c>
      <c r="T12" s="123">
        <v>0</v>
      </c>
      <c r="U12" s="123">
        <v>0</v>
      </c>
      <c r="V12" s="123">
        <v>0</v>
      </c>
      <c r="W12" s="123">
        <v>0</v>
      </c>
      <c r="X12" s="123">
        <v>0</v>
      </c>
      <c r="Y12" s="123">
        <v>0</v>
      </c>
      <c r="Z12" s="123">
        <v>0</v>
      </c>
      <c r="AA12" s="123">
        <v>0</v>
      </c>
      <c r="AB12" s="123">
        <v>0</v>
      </c>
    </row>
    <row r="13" customHeight="1" spans="1:28">
      <c r="A13" s="181">
        <v>221</v>
      </c>
      <c r="B13" s="168" t="s">
        <v>85</v>
      </c>
      <c r="C13" s="168" t="s">
        <v>84</v>
      </c>
      <c r="D13" s="59" t="s">
        <v>46</v>
      </c>
      <c r="E13" s="59" t="s">
        <v>76</v>
      </c>
      <c r="F13" s="123">
        <v>201442.32</v>
      </c>
      <c r="G13" s="123">
        <v>0</v>
      </c>
      <c r="H13" s="123">
        <v>0</v>
      </c>
      <c r="I13" s="123">
        <v>0</v>
      </c>
      <c r="J13" s="123">
        <v>0</v>
      </c>
      <c r="K13" s="123">
        <v>0</v>
      </c>
      <c r="L13" s="123">
        <v>0</v>
      </c>
      <c r="M13" s="123">
        <v>0</v>
      </c>
      <c r="N13" s="123">
        <v>0</v>
      </c>
      <c r="O13" s="123">
        <v>0</v>
      </c>
      <c r="P13" s="123">
        <v>0</v>
      </c>
      <c r="Q13" s="123">
        <v>0</v>
      </c>
      <c r="R13" s="123">
        <v>0</v>
      </c>
      <c r="S13" s="123">
        <v>0</v>
      </c>
      <c r="T13" s="123">
        <v>201442.32</v>
      </c>
      <c r="U13" s="123">
        <v>0</v>
      </c>
      <c r="V13" s="123">
        <v>0</v>
      </c>
      <c r="W13" s="123">
        <v>0</v>
      </c>
      <c r="X13" s="123">
        <v>0</v>
      </c>
      <c r="Y13" s="123">
        <v>0</v>
      </c>
      <c r="Z13" s="123">
        <v>0</v>
      </c>
      <c r="AA13" s="123">
        <v>0</v>
      </c>
      <c r="AB13" s="123">
        <v>0</v>
      </c>
    </row>
  </sheetData>
  <sheetProtection formatCells="0" formatColumns="0" formatRows="0"/>
  <mergeCells count="10">
    <mergeCell ref="A4:C4"/>
    <mergeCell ref="D4:D5"/>
    <mergeCell ref="E4:E5"/>
    <mergeCell ref="F4:F5"/>
    <mergeCell ref="L4:L5"/>
    <mergeCell ref="M4:M5"/>
    <mergeCell ref="N4:N5"/>
    <mergeCell ref="O4:O5"/>
    <mergeCell ref="T4:T5"/>
    <mergeCell ref="U4:U5"/>
  </mergeCells>
  <printOptions horizontalCentered="1"/>
  <pageMargins left="0.590277777777778" right="0.393055555555556" top="0.590277777777778" bottom="0.393055555555556" header="0.510416666666667" footer="0.510416666666667"/>
  <pageSetup paperSize="9" scale="76" fitToHeight="100" orientation="landscape" verticalDpi="600"/>
  <headerFooter alignWithMargins="0">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C13"/>
  <sheetViews>
    <sheetView showGridLines="0" showZeros="0" topLeftCell="H1" workbookViewId="0">
      <selection activeCell="A1" sqref="A1"/>
    </sheetView>
  </sheetViews>
  <sheetFormatPr defaultColWidth="9" defaultRowHeight="18" customHeight="1"/>
  <cols>
    <col min="1" max="1" width="5.16666666666667" style="147" customWidth="1"/>
    <col min="2" max="2" width="5.5" style="148" customWidth="1"/>
    <col min="3" max="3" width="5.83333333333333" style="148" customWidth="1"/>
    <col min="4" max="4" width="10.8333333333333" style="149" customWidth="1"/>
    <col min="5" max="5" width="40" style="40" customWidth="1"/>
    <col min="6" max="6" width="14.1666666666667" style="31" customWidth="1"/>
    <col min="7" max="7" width="13.8333333333333" style="31" customWidth="1"/>
    <col min="8" max="8" width="11.8333333333333" style="31" customWidth="1"/>
    <col min="9" max="9" width="12.8333333333333" style="31" customWidth="1"/>
    <col min="10" max="22" width="11.1666666666667" style="31" customWidth="1"/>
    <col min="23" max="23" width="11.8333333333333" style="31" customWidth="1"/>
    <col min="24" max="26" width="9" style="40"/>
    <col min="27" max="27" width="11.8333333333333" style="40" customWidth="1"/>
    <col min="28" max="16384" width="9" style="40"/>
  </cols>
  <sheetData>
    <row r="1" s="48" customFormat="1" customHeight="1" spans="1:29">
      <c r="A1" s="183"/>
      <c r="B1" s="151"/>
      <c r="C1" s="151"/>
      <c r="D1" s="152"/>
      <c r="E1" s="153"/>
      <c r="F1" s="89"/>
      <c r="G1" s="89"/>
      <c r="H1" s="89"/>
      <c r="I1" s="89"/>
      <c r="J1" s="89"/>
      <c r="K1" s="89"/>
      <c r="L1" s="89"/>
      <c r="M1" s="89"/>
      <c r="N1" s="89"/>
      <c r="O1" s="89"/>
      <c r="P1" s="89"/>
      <c r="Q1" s="89"/>
      <c r="R1" s="89"/>
      <c r="S1" s="89"/>
      <c r="T1" s="89"/>
      <c r="U1" s="89"/>
      <c r="V1" s="89"/>
      <c r="W1" s="89"/>
      <c r="X1" s="40"/>
      <c r="Y1" s="40"/>
      <c r="Z1" s="40"/>
      <c r="AA1" s="40"/>
      <c r="AB1" s="40"/>
      <c r="AC1" s="153"/>
    </row>
    <row r="2" s="48" customFormat="1" customHeight="1" spans="1:29">
      <c r="A2" s="184" t="s">
        <v>117</v>
      </c>
      <c r="B2" s="184"/>
      <c r="C2" s="184"/>
      <c r="D2" s="184"/>
      <c r="E2" s="184"/>
      <c r="F2" s="184"/>
      <c r="G2" s="184"/>
      <c r="H2" s="184"/>
      <c r="I2" s="184"/>
      <c r="J2" s="184"/>
      <c r="K2" s="184"/>
      <c r="L2" s="184"/>
      <c r="M2" s="184"/>
      <c r="N2" s="184"/>
      <c r="O2" s="184"/>
      <c r="P2" s="184"/>
      <c r="Q2" s="184"/>
      <c r="R2" s="184"/>
      <c r="S2" s="184"/>
      <c r="T2" s="184"/>
      <c r="U2" s="184"/>
      <c r="V2" s="184"/>
      <c r="W2" s="184"/>
      <c r="X2" s="191"/>
      <c r="Y2" s="191"/>
      <c r="Z2" s="191"/>
      <c r="AA2" s="201"/>
      <c r="AB2" s="201"/>
      <c r="AC2" s="202"/>
    </row>
    <row r="3" s="41" customFormat="1" customHeight="1" spans="1:29">
      <c r="A3" s="155"/>
      <c r="B3" s="148"/>
      <c r="C3" s="148"/>
      <c r="D3" s="156"/>
      <c r="F3" s="89"/>
      <c r="G3" s="89"/>
      <c r="H3" s="92"/>
      <c r="I3" s="92"/>
      <c r="J3" s="92"/>
      <c r="K3" s="92"/>
      <c r="L3" s="92"/>
      <c r="M3" s="92"/>
      <c r="N3" s="92"/>
      <c r="O3" s="92"/>
      <c r="P3" s="92"/>
      <c r="Q3" s="92"/>
      <c r="R3" s="92"/>
      <c r="S3" s="92"/>
      <c r="T3" s="92"/>
      <c r="U3" s="92"/>
      <c r="V3" s="92"/>
      <c r="AB3" s="182" t="s">
        <v>1</v>
      </c>
      <c r="AC3" s="153"/>
    </row>
    <row r="4" s="48" customFormat="1" ht="21" customHeight="1" spans="1:29">
      <c r="A4" s="14" t="s">
        <v>49</v>
      </c>
      <c r="B4" s="14"/>
      <c r="C4" s="14"/>
      <c r="D4" s="94" t="s">
        <v>28</v>
      </c>
      <c r="E4" s="185" t="s">
        <v>94</v>
      </c>
      <c r="F4" s="22" t="s">
        <v>95</v>
      </c>
      <c r="G4" s="203" t="s">
        <v>118</v>
      </c>
      <c r="H4" s="118"/>
      <c r="I4" s="118"/>
      <c r="J4" s="118"/>
      <c r="K4" s="118"/>
      <c r="L4" s="141" t="s">
        <v>119</v>
      </c>
      <c r="M4" s="141" t="s">
        <v>120</v>
      </c>
      <c r="N4" s="141" t="s">
        <v>121</v>
      </c>
      <c r="O4" s="110" t="s">
        <v>122</v>
      </c>
      <c r="P4" s="158" t="s">
        <v>123</v>
      </c>
      <c r="Q4" s="192"/>
      <c r="R4" s="193"/>
      <c r="S4" s="193"/>
      <c r="T4" s="134" t="s">
        <v>124</v>
      </c>
      <c r="U4" s="134" t="s">
        <v>125</v>
      </c>
      <c r="V4" s="195" t="s">
        <v>126</v>
      </c>
      <c r="W4" s="196"/>
      <c r="X4" s="197"/>
      <c r="Y4" s="197"/>
      <c r="Z4" s="197"/>
      <c r="AA4" s="197"/>
      <c r="AB4" s="197"/>
      <c r="AC4" s="40"/>
    </row>
    <row r="5" s="48" customFormat="1" ht="33.75" customHeight="1" spans="1:29">
      <c r="A5" s="62" t="s">
        <v>65</v>
      </c>
      <c r="B5" s="62" t="s">
        <v>66</v>
      </c>
      <c r="C5" s="62" t="s">
        <v>67</v>
      </c>
      <c r="D5" s="22"/>
      <c r="E5" s="22"/>
      <c r="F5" s="22"/>
      <c r="G5" s="185" t="s">
        <v>54</v>
      </c>
      <c r="H5" s="187" t="s">
        <v>127</v>
      </c>
      <c r="I5" s="204" t="s">
        <v>128</v>
      </c>
      <c r="J5" s="205" t="s">
        <v>129</v>
      </c>
      <c r="K5" s="206" t="s">
        <v>130</v>
      </c>
      <c r="L5" s="190"/>
      <c r="M5" s="190"/>
      <c r="N5" s="190"/>
      <c r="O5" s="190"/>
      <c r="P5" s="140" t="s">
        <v>54</v>
      </c>
      <c r="Q5" s="14" t="s">
        <v>131</v>
      </c>
      <c r="R5" s="10" t="s">
        <v>132</v>
      </c>
      <c r="S5" s="10" t="s">
        <v>133</v>
      </c>
      <c r="T5" s="207"/>
      <c r="U5" s="207"/>
      <c r="V5" s="198" t="s">
        <v>54</v>
      </c>
      <c r="W5" s="199" t="s">
        <v>134</v>
      </c>
      <c r="X5" s="200" t="s">
        <v>135</v>
      </c>
      <c r="Y5" s="200" t="s">
        <v>136</v>
      </c>
      <c r="Z5" s="200" t="s">
        <v>137</v>
      </c>
      <c r="AA5" s="200" t="s">
        <v>138</v>
      </c>
      <c r="AB5" s="200" t="s">
        <v>126</v>
      </c>
      <c r="AC5" s="40"/>
    </row>
    <row r="6" s="48" customFormat="1" customHeight="1" spans="1:29">
      <c r="A6" s="22" t="s">
        <v>37</v>
      </c>
      <c r="B6" s="23" t="s">
        <v>37</v>
      </c>
      <c r="C6" s="23" t="s">
        <v>37</v>
      </c>
      <c r="D6" s="22" t="s">
        <v>37</v>
      </c>
      <c r="E6" s="22" t="s">
        <v>37</v>
      </c>
      <c r="F6" s="122">
        <v>1</v>
      </c>
      <c r="G6" s="122">
        <v>2</v>
      </c>
      <c r="H6" s="122">
        <v>3</v>
      </c>
      <c r="I6" s="122">
        <v>4</v>
      </c>
      <c r="J6" s="122">
        <v>5</v>
      </c>
      <c r="K6" s="122">
        <v>6</v>
      </c>
      <c r="L6" s="122">
        <v>7</v>
      </c>
      <c r="M6" s="122">
        <v>8</v>
      </c>
      <c r="N6" s="122">
        <v>9</v>
      </c>
      <c r="O6" s="122">
        <v>10</v>
      </c>
      <c r="P6" s="122">
        <v>11</v>
      </c>
      <c r="Q6" s="122">
        <v>12</v>
      </c>
      <c r="R6" s="122">
        <v>13</v>
      </c>
      <c r="S6" s="122">
        <v>14</v>
      </c>
      <c r="T6" s="122">
        <v>15</v>
      </c>
      <c r="U6" s="122">
        <v>16</v>
      </c>
      <c r="V6" s="122">
        <v>17</v>
      </c>
      <c r="W6" s="122">
        <v>18</v>
      </c>
      <c r="X6" s="122">
        <v>19</v>
      </c>
      <c r="Y6" s="122">
        <v>20</v>
      </c>
      <c r="Z6" s="122">
        <v>21</v>
      </c>
      <c r="AA6" s="122">
        <v>22</v>
      </c>
      <c r="AB6" s="122">
        <v>23</v>
      </c>
      <c r="AC6" s="40"/>
    </row>
    <row r="7" s="80" customFormat="1" customHeight="1" spans="1:28">
      <c r="A7" s="181"/>
      <c r="B7" s="168"/>
      <c r="C7" s="168"/>
      <c r="D7" s="59"/>
      <c r="E7" s="59" t="s">
        <v>43</v>
      </c>
      <c r="F7" s="123">
        <v>2447531.22</v>
      </c>
      <c r="G7" s="123">
        <v>1642501</v>
      </c>
      <c r="H7" s="123">
        <v>445920</v>
      </c>
      <c r="I7" s="123">
        <v>1048644</v>
      </c>
      <c r="J7" s="123">
        <v>131737</v>
      </c>
      <c r="K7" s="123">
        <v>16200</v>
      </c>
      <c r="L7" s="123">
        <v>353476.72</v>
      </c>
      <c r="M7" s="123">
        <v>0</v>
      </c>
      <c r="N7" s="123">
        <v>137006.48</v>
      </c>
      <c r="O7" s="123">
        <v>41884.06</v>
      </c>
      <c r="P7" s="123">
        <v>17148.64</v>
      </c>
      <c r="Q7" s="123">
        <v>2921.04</v>
      </c>
      <c r="R7" s="123">
        <v>3161.69</v>
      </c>
      <c r="S7" s="123">
        <v>11065.91</v>
      </c>
      <c r="T7" s="123">
        <v>201442.32</v>
      </c>
      <c r="U7" s="123">
        <v>0</v>
      </c>
      <c r="V7" s="123">
        <v>54072</v>
      </c>
      <c r="W7" s="123">
        <v>23628</v>
      </c>
      <c r="X7" s="123">
        <v>294</v>
      </c>
      <c r="Y7" s="123">
        <v>150</v>
      </c>
      <c r="Z7" s="123">
        <v>0</v>
      </c>
      <c r="AA7" s="123">
        <v>30000</v>
      </c>
      <c r="AB7" s="123">
        <v>0</v>
      </c>
    </row>
    <row r="8" customHeight="1" spans="1:28">
      <c r="A8" s="181"/>
      <c r="B8" s="168"/>
      <c r="C8" s="168"/>
      <c r="D8" s="59" t="s">
        <v>68</v>
      </c>
      <c r="E8" s="59" t="s">
        <v>69</v>
      </c>
      <c r="F8" s="123">
        <v>2447531.22</v>
      </c>
      <c r="G8" s="123">
        <v>1642501</v>
      </c>
      <c r="H8" s="123">
        <v>445920</v>
      </c>
      <c r="I8" s="123">
        <v>1048644</v>
      </c>
      <c r="J8" s="123">
        <v>131737</v>
      </c>
      <c r="K8" s="123">
        <v>16200</v>
      </c>
      <c r="L8" s="123">
        <v>353476.72</v>
      </c>
      <c r="M8" s="123">
        <v>0</v>
      </c>
      <c r="N8" s="123">
        <v>137006.48</v>
      </c>
      <c r="O8" s="123">
        <v>41884.06</v>
      </c>
      <c r="P8" s="123">
        <v>17148.64</v>
      </c>
      <c r="Q8" s="123">
        <v>2921.04</v>
      </c>
      <c r="R8" s="123">
        <v>3161.69</v>
      </c>
      <c r="S8" s="123">
        <v>11065.91</v>
      </c>
      <c r="T8" s="123">
        <v>201442.32</v>
      </c>
      <c r="U8" s="123">
        <v>0</v>
      </c>
      <c r="V8" s="123">
        <v>54072</v>
      </c>
      <c r="W8" s="123">
        <v>23628</v>
      </c>
      <c r="X8" s="123">
        <v>294</v>
      </c>
      <c r="Y8" s="123">
        <v>150</v>
      </c>
      <c r="Z8" s="123">
        <v>0</v>
      </c>
      <c r="AA8" s="123">
        <v>30000</v>
      </c>
      <c r="AB8" s="123">
        <v>0</v>
      </c>
    </row>
    <row r="9" customHeight="1" spans="1:28">
      <c r="A9" s="181">
        <v>201</v>
      </c>
      <c r="B9" s="168" t="s">
        <v>83</v>
      </c>
      <c r="C9" s="168" t="s">
        <v>84</v>
      </c>
      <c r="D9" s="59" t="s">
        <v>46</v>
      </c>
      <c r="E9" s="59" t="s">
        <v>70</v>
      </c>
      <c r="F9" s="123">
        <v>1713721.64</v>
      </c>
      <c r="G9" s="123">
        <v>1642501</v>
      </c>
      <c r="H9" s="123">
        <v>445920</v>
      </c>
      <c r="I9" s="123">
        <v>1048644</v>
      </c>
      <c r="J9" s="123">
        <v>131737</v>
      </c>
      <c r="K9" s="123">
        <v>16200</v>
      </c>
      <c r="L9" s="123">
        <v>0</v>
      </c>
      <c r="M9" s="123">
        <v>0</v>
      </c>
      <c r="N9" s="123">
        <v>0</v>
      </c>
      <c r="O9" s="123">
        <v>0</v>
      </c>
      <c r="P9" s="123">
        <v>17148.64</v>
      </c>
      <c r="Q9" s="123">
        <v>2921.04</v>
      </c>
      <c r="R9" s="123">
        <v>3161.69</v>
      </c>
      <c r="S9" s="123">
        <v>11065.91</v>
      </c>
      <c r="T9" s="123">
        <v>0</v>
      </c>
      <c r="U9" s="123">
        <v>0</v>
      </c>
      <c r="V9" s="123">
        <v>54072</v>
      </c>
      <c r="W9" s="123">
        <v>23628</v>
      </c>
      <c r="X9" s="123">
        <v>294</v>
      </c>
      <c r="Y9" s="123">
        <v>150</v>
      </c>
      <c r="Z9" s="123">
        <v>0</v>
      </c>
      <c r="AA9" s="123">
        <v>30000</v>
      </c>
      <c r="AB9" s="123">
        <v>0</v>
      </c>
    </row>
    <row r="10" customHeight="1" spans="1:28">
      <c r="A10" s="181">
        <v>208</v>
      </c>
      <c r="B10" s="168" t="s">
        <v>88</v>
      </c>
      <c r="C10" s="168" t="s">
        <v>88</v>
      </c>
      <c r="D10" s="59" t="s">
        <v>46</v>
      </c>
      <c r="E10" s="59" t="s">
        <v>73</v>
      </c>
      <c r="F10" s="123">
        <v>353476.72</v>
      </c>
      <c r="G10" s="123">
        <v>0</v>
      </c>
      <c r="H10" s="123">
        <v>0</v>
      </c>
      <c r="I10" s="123">
        <v>0</v>
      </c>
      <c r="J10" s="123">
        <v>0</v>
      </c>
      <c r="K10" s="123">
        <v>0</v>
      </c>
      <c r="L10" s="123">
        <v>353476.72</v>
      </c>
      <c r="M10" s="123">
        <v>0</v>
      </c>
      <c r="N10" s="123">
        <v>0</v>
      </c>
      <c r="O10" s="123">
        <v>0</v>
      </c>
      <c r="P10" s="123">
        <v>0</v>
      </c>
      <c r="Q10" s="123">
        <v>0</v>
      </c>
      <c r="R10" s="123">
        <v>0</v>
      </c>
      <c r="S10" s="123">
        <v>0</v>
      </c>
      <c r="T10" s="123">
        <v>0</v>
      </c>
      <c r="U10" s="123">
        <v>0</v>
      </c>
      <c r="V10" s="123">
        <v>0</v>
      </c>
      <c r="W10" s="123">
        <v>0</v>
      </c>
      <c r="X10" s="123">
        <v>0</v>
      </c>
      <c r="Y10" s="123">
        <v>0</v>
      </c>
      <c r="Z10" s="123">
        <v>0</v>
      </c>
      <c r="AA10" s="123">
        <v>0</v>
      </c>
      <c r="AB10" s="123">
        <v>0</v>
      </c>
    </row>
    <row r="11" customHeight="1" spans="1:28">
      <c r="A11" s="181">
        <v>210</v>
      </c>
      <c r="B11" s="168" t="s">
        <v>90</v>
      </c>
      <c r="C11" s="168" t="s">
        <v>84</v>
      </c>
      <c r="D11" s="59" t="s">
        <v>46</v>
      </c>
      <c r="E11" s="59" t="s">
        <v>74</v>
      </c>
      <c r="F11" s="123">
        <v>137006.48</v>
      </c>
      <c r="G11" s="123">
        <v>0</v>
      </c>
      <c r="H11" s="123">
        <v>0</v>
      </c>
      <c r="I11" s="123">
        <v>0</v>
      </c>
      <c r="J11" s="123">
        <v>0</v>
      </c>
      <c r="K11" s="123">
        <v>0</v>
      </c>
      <c r="L11" s="123">
        <v>0</v>
      </c>
      <c r="M11" s="123">
        <v>0</v>
      </c>
      <c r="N11" s="123">
        <v>137006.48</v>
      </c>
      <c r="O11" s="123">
        <v>0</v>
      </c>
      <c r="P11" s="123">
        <v>0</v>
      </c>
      <c r="Q11" s="123">
        <v>0</v>
      </c>
      <c r="R11" s="123">
        <v>0</v>
      </c>
      <c r="S11" s="123">
        <v>0</v>
      </c>
      <c r="T11" s="123">
        <v>0</v>
      </c>
      <c r="U11" s="123">
        <v>0</v>
      </c>
      <c r="V11" s="123">
        <v>0</v>
      </c>
      <c r="W11" s="123">
        <v>0</v>
      </c>
      <c r="X11" s="123">
        <v>0</v>
      </c>
      <c r="Y11" s="123">
        <v>0</v>
      </c>
      <c r="Z11" s="123">
        <v>0</v>
      </c>
      <c r="AA11" s="123">
        <v>0</v>
      </c>
      <c r="AB11" s="123">
        <v>0</v>
      </c>
    </row>
    <row r="12" customHeight="1" spans="1:28">
      <c r="A12" s="181">
        <v>210</v>
      </c>
      <c r="B12" s="168" t="s">
        <v>90</v>
      </c>
      <c r="C12" s="168" t="s">
        <v>91</v>
      </c>
      <c r="D12" s="59" t="s">
        <v>46</v>
      </c>
      <c r="E12" s="59" t="s">
        <v>75</v>
      </c>
      <c r="F12" s="123">
        <v>41884.06</v>
      </c>
      <c r="G12" s="123">
        <v>0</v>
      </c>
      <c r="H12" s="123">
        <v>0</v>
      </c>
      <c r="I12" s="123">
        <v>0</v>
      </c>
      <c r="J12" s="123">
        <v>0</v>
      </c>
      <c r="K12" s="123">
        <v>0</v>
      </c>
      <c r="L12" s="123">
        <v>0</v>
      </c>
      <c r="M12" s="123">
        <v>0</v>
      </c>
      <c r="N12" s="123">
        <v>0</v>
      </c>
      <c r="O12" s="123">
        <v>41884.06</v>
      </c>
      <c r="P12" s="123">
        <v>0</v>
      </c>
      <c r="Q12" s="123">
        <v>0</v>
      </c>
      <c r="R12" s="123">
        <v>0</v>
      </c>
      <c r="S12" s="123">
        <v>0</v>
      </c>
      <c r="T12" s="123">
        <v>0</v>
      </c>
      <c r="U12" s="123">
        <v>0</v>
      </c>
      <c r="V12" s="123">
        <v>0</v>
      </c>
      <c r="W12" s="123">
        <v>0</v>
      </c>
      <c r="X12" s="123">
        <v>0</v>
      </c>
      <c r="Y12" s="123">
        <v>0</v>
      </c>
      <c r="Z12" s="123">
        <v>0</v>
      </c>
      <c r="AA12" s="123">
        <v>0</v>
      </c>
      <c r="AB12" s="123">
        <v>0</v>
      </c>
    </row>
    <row r="13" customHeight="1" spans="1:28">
      <c r="A13" s="181">
        <v>221</v>
      </c>
      <c r="B13" s="168" t="s">
        <v>85</v>
      </c>
      <c r="C13" s="168" t="s">
        <v>84</v>
      </c>
      <c r="D13" s="59" t="s">
        <v>46</v>
      </c>
      <c r="E13" s="59" t="s">
        <v>76</v>
      </c>
      <c r="F13" s="123">
        <v>201442.32</v>
      </c>
      <c r="G13" s="123">
        <v>0</v>
      </c>
      <c r="H13" s="123">
        <v>0</v>
      </c>
      <c r="I13" s="123">
        <v>0</v>
      </c>
      <c r="J13" s="123">
        <v>0</v>
      </c>
      <c r="K13" s="123">
        <v>0</v>
      </c>
      <c r="L13" s="123">
        <v>0</v>
      </c>
      <c r="M13" s="123">
        <v>0</v>
      </c>
      <c r="N13" s="123">
        <v>0</v>
      </c>
      <c r="O13" s="123">
        <v>0</v>
      </c>
      <c r="P13" s="123">
        <v>0</v>
      </c>
      <c r="Q13" s="123">
        <v>0</v>
      </c>
      <c r="R13" s="123">
        <v>0</v>
      </c>
      <c r="S13" s="123">
        <v>0</v>
      </c>
      <c r="T13" s="123">
        <v>201442.32</v>
      </c>
      <c r="U13" s="123">
        <v>0</v>
      </c>
      <c r="V13" s="123">
        <v>0</v>
      </c>
      <c r="W13" s="123">
        <v>0</v>
      </c>
      <c r="X13" s="123">
        <v>0</v>
      </c>
      <c r="Y13" s="123">
        <v>0</v>
      </c>
      <c r="Z13" s="123">
        <v>0</v>
      </c>
      <c r="AA13" s="123">
        <v>0</v>
      </c>
      <c r="AB13" s="123">
        <v>0</v>
      </c>
    </row>
  </sheetData>
  <sheetProtection formatCells="0" formatColumns="0" formatRows="0"/>
  <mergeCells count="10">
    <mergeCell ref="A4:C4"/>
    <mergeCell ref="D4:D5"/>
    <mergeCell ref="E4:E5"/>
    <mergeCell ref="F4:F5"/>
    <mergeCell ref="L4:L5"/>
    <mergeCell ref="M4:M5"/>
    <mergeCell ref="N4:N5"/>
    <mergeCell ref="O4:O5"/>
    <mergeCell ref="T4:T5"/>
    <mergeCell ref="U4:U5"/>
  </mergeCells>
  <printOptions horizontalCentered="1"/>
  <pageMargins left="0.590277777777778" right="0.393055555555556" top="0.590277777777778" bottom="0.393055555555556" header="0.510416666666667" footer="0.510416666666667"/>
  <pageSetup paperSize="9" scale="74" fitToHeight="100" orientation="landscape" verticalDpi="600"/>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C10"/>
  <sheetViews>
    <sheetView showGridLines="0" showZeros="0" workbookViewId="0">
      <selection activeCell="A1" sqref="A1"/>
    </sheetView>
  </sheetViews>
  <sheetFormatPr defaultColWidth="9" defaultRowHeight="18" customHeight="1"/>
  <cols>
    <col min="1" max="1" width="5.16666666666667" style="147" customWidth="1"/>
    <col min="2" max="2" width="5.5" style="148" customWidth="1"/>
    <col min="3" max="3" width="5.83333333333333" style="148" customWidth="1"/>
    <col min="4" max="4" width="10.8333333333333" style="149" customWidth="1"/>
    <col min="5" max="5" width="40" style="40" customWidth="1"/>
    <col min="6" max="9" width="11.8333333333333" style="31" customWidth="1"/>
    <col min="10" max="22" width="11.1666666666667" style="31" customWidth="1"/>
    <col min="23" max="23" width="11.8333333333333" style="31" customWidth="1"/>
    <col min="24" max="16384" width="9" style="40"/>
  </cols>
  <sheetData>
    <row r="1" s="48" customFormat="1" customHeight="1" spans="1:29">
      <c r="A1" s="183"/>
      <c r="B1" s="151"/>
      <c r="C1" s="151"/>
      <c r="D1" s="152"/>
      <c r="E1" s="153"/>
      <c r="F1" s="89"/>
      <c r="G1" s="89"/>
      <c r="H1" s="89"/>
      <c r="I1" s="89"/>
      <c r="J1" s="89"/>
      <c r="K1" s="89"/>
      <c r="L1" s="89"/>
      <c r="M1" s="89"/>
      <c r="N1" s="89"/>
      <c r="O1" s="89"/>
      <c r="P1" s="89"/>
      <c r="Q1" s="89"/>
      <c r="R1" s="89"/>
      <c r="S1" s="89"/>
      <c r="T1" s="89"/>
      <c r="U1" s="89"/>
      <c r="V1" s="89"/>
      <c r="W1" s="89"/>
      <c r="X1" s="40"/>
      <c r="Y1" s="40"/>
      <c r="Z1" s="40"/>
      <c r="AA1" s="40"/>
      <c r="AB1" s="40"/>
      <c r="AC1" s="153"/>
    </row>
    <row r="2" s="48" customFormat="1" customHeight="1" spans="1:29">
      <c r="A2" s="184" t="s">
        <v>139</v>
      </c>
      <c r="B2" s="184"/>
      <c r="C2" s="184"/>
      <c r="D2" s="184"/>
      <c r="E2" s="184"/>
      <c r="F2" s="184"/>
      <c r="G2" s="184"/>
      <c r="H2" s="184"/>
      <c r="I2" s="184"/>
      <c r="J2" s="184"/>
      <c r="K2" s="184"/>
      <c r="L2" s="184"/>
      <c r="M2" s="184"/>
      <c r="N2" s="184"/>
      <c r="O2" s="184"/>
      <c r="P2" s="184"/>
      <c r="Q2" s="184"/>
      <c r="R2" s="184"/>
      <c r="S2" s="184"/>
      <c r="T2" s="184"/>
      <c r="U2" s="184"/>
      <c r="V2" s="184"/>
      <c r="W2" s="184"/>
      <c r="X2" s="191"/>
      <c r="Y2" s="191"/>
      <c r="Z2" s="191"/>
      <c r="AA2" s="201"/>
      <c r="AB2" s="201"/>
      <c r="AC2" s="202"/>
    </row>
    <row r="3" s="41" customFormat="1" customHeight="1" spans="1:29">
      <c r="A3" s="155"/>
      <c r="B3" s="148"/>
      <c r="C3" s="148"/>
      <c r="D3" s="156"/>
      <c r="F3" s="89"/>
      <c r="G3" s="89"/>
      <c r="H3" s="92"/>
      <c r="I3" s="92"/>
      <c r="J3" s="92"/>
      <c r="K3" s="92"/>
      <c r="L3" s="92"/>
      <c r="M3" s="92"/>
      <c r="N3" s="92"/>
      <c r="O3" s="92"/>
      <c r="P3" s="92"/>
      <c r="Q3" s="92"/>
      <c r="R3" s="92"/>
      <c r="S3" s="92"/>
      <c r="T3" s="92"/>
      <c r="U3" s="92"/>
      <c r="V3" s="92"/>
      <c r="AB3" s="182" t="s">
        <v>1</v>
      </c>
      <c r="AC3" s="153"/>
    </row>
    <row r="4" s="48" customFormat="1" ht="21" customHeight="1" spans="1:29">
      <c r="A4" s="14" t="s">
        <v>49</v>
      </c>
      <c r="B4" s="14"/>
      <c r="C4" s="14"/>
      <c r="D4" s="94" t="s">
        <v>28</v>
      </c>
      <c r="E4" s="185" t="s">
        <v>94</v>
      </c>
      <c r="F4" s="22" t="s">
        <v>95</v>
      </c>
      <c r="G4" s="186" t="s">
        <v>140</v>
      </c>
      <c r="H4" s="118"/>
      <c r="I4" s="118"/>
      <c r="J4" s="118"/>
      <c r="K4" s="118"/>
      <c r="L4" s="110" t="s">
        <v>141</v>
      </c>
      <c r="M4" s="110" t="s">
        <v>142</v>
      </c>
      <c r="N4" s="110" t="s">
        <v>143</v>
      </c>
      <c r="O4" s="110" t="s">
        <v>144</v>
      </c>
      <c r="P4" s="158" t="s">
        <v>145</v>
      </c>
      <c r="Q4" s="192"/>
      <c r="R4" s="193"/>
      <c r="S4" s="193"/>
      <c r="T4" s="194" t="s">
        <v>146</v>
      </c>
      <c r="U4" s="194" t="s">
        <v>147</v>
      </c>
      <c r="V4" s="195" t="s">
        <v>148</v>
      </c>
      <c r="W4" s="196"/>
      <c r="X4" s="197"/>
      <c r="Y4" s="197"/>
      <c r="Z4" s="197"/>
      <c r="AA4" s="197"/>
      <c r="AB4" s="197"/>
      <c r="AC4" s="40"/>
    </row>
    <row r="5" s="48" customFormat="1" ht="33.75" customHeight="1" spans="1:29">
      <c r="A5" s="62" t="s">
        <v>65</v>
      </c>
      <c r="B5" s="62" t="s">
        <v>66</v>
      </c>
      <c r="C5" s="62" t="s">
        <v>67</v>
      </c>
      <c r="D5" s="22"/>
      <c r="E5" s="22"/>
      <c r="F5" s="22"/>
      <c r="G5" s="22" t="s">
        <v>54</v>
      </c>
      <c r="H5" s="187" t="s">
        <v>149</v>
      </c>
      <c r="I5" s="188" t="s">
        <v>150</v>
      </c>
      <c r="J5" s="187" t="s">
        <v>151</v>
      </c>
      <c r="K5" s="189" t="s">
        <v>152</v>
      </c>
      <c r="L5" s="190"/>
      <c r="M5" s="190"/>
      <c r="N5" s="190"/>
      <c r="O5" s="190"/>
      <c r="P5" s="140" t="s">
        <v>54</v>
      </c>
      <c r="Q5" s="14" t="s">
        <v>153</v>
      </c>
      <c r="R5" s="10" t="s">
        <v>154</v>
      </c>
      <c r="S5" s="10" t="s">
        <v>155</v>
      </c>
      <c r="T5" s="122"/>
      <c r="U5" s="122"/>
      <c r="V5" s="198" t="s">
        <v>54</v>
      </c>
      <c r="W5" s="199" t="s">
        <v>156</v>
      </c>
      <c r="X5" s="200" t="s">
        <v>157</v>
      </c>
      <c r="Y5" s="200" t="s">
        <v>158</v>
      </c>
      <c r="Z5" s="200" t="s">
        <v>159</v>
      </c>
      <c r="AA5" s="200" t="s">
        <v>160</v>
      </c>
      <c r="AB5" s="200" t="s">
        <v>148</v>
      </c>
      <c r="AC5" s="40"/>
    </row>
    <row r="6" s="48" customFormat="1" customHeight="1" spans="1:29">
      <c r="A6" s="22" t="s">
        <v>37</v>
      </c>
      <c r="B6" s="23" t="s">
        <v>37</v>
      </c>
      <c r="C6" s="23" t="s">
        <v>37</v>
      </c>
      <c r="D6" s="22" t="s">
        <v>37</v>
      </c>
      <c r="E6" s="22" t="s">
        <v>37</v>
      </c>
      <c r="F6" s="122">
        <v>1</v>
      </c>
      <c r="G6" s="122">
        <v>2</v>
      </c>
      <c r="H6" s="122">
        <v>3</v>
      </c>
      <c r="I6" s="122">
        <v>4</v>
      </c>
      <c r="J6" s="122">
        <v>5</v>
      </c>
      <c r="K6" s="122">
        <v>6</v>
      </c>
      <c r="L6" s="122">
        <v>7</v>
      </c>
      <c r="M6" s="122">
        <v>8</v>
      </c>
      <c r="N6" s="122">
        <v>9</v>
      </c>
      <c r="O6" s="122">
        <v>10</v>
      </c>
      <c r="P6" s="122">
        <v>11</v>
      </c>
      <c r="Q6" s="122">
        <v>12</v>
      </c>
      <c r="R6" s="122">
        <v>13</v>
      </c>
      <c r="S6" s="122">
        <v>14</v>
      </c>
      <c r="T6" s="122">
        <v>15</v>
      </c>
      <c r="U6" s="122">
        <v>16</v>
      </c>
      <c r="V6" s="122">
        <v>17</v>
      </c>
      <c r="W6" s="122">
        <v>18</v>
      </c>
      <c r="X6" s="122">
        <v>19</v>
      </c>
      <c r="Y6" s="122">
        <v>20</v>
      </c>
      <c r="Z6" s="122">
        <v>21</v>
      </c>
      <c r="AA6" s="122">
        <v>22</v>
      </c>
      <c r="AB6" s="122">
        <v>23</v>
      </c>
      <c r="AC6" s="40"/>
    </row>
    <row r="7" s="80" customFormat="1" customHeight="1" spans="1:29">
      <c r="A7" s="181"/>
      <c r="B7" s="168"/>
      <c r="C7" s="168"/>
      <c r="D7" s="59"/>
      <c r="E7" s="59"/>
      <c r="F7" s="123"/>
      <c r="G7" s="123"/>
      <c r="H7" s="123"/>
      <c r="I7" s="123"/>
      <c r="J7" s="123"/>
      <c r="K7" s="123"/>
      <c r="L7" s="123"/>
      <c r="M7" s="123"/>
      <c r="N7" s="123"/>
      <c r="O7" s="123"/>
      <c r="P7" s="123"/>
      <c r="Q7" s="123"/>
      <c r="R7" s="123"/>
      <c r="S7" s="123"/>
      <c r="T7" s="123"/>
      <c r="U7" s="123"/>
      <c r="V7" s="123"/>
      <c r="W7" s="123"/>
      <c r="X7" s="123"/>
      <c r="Y7" s="123"/>
      <c r="Z7" s="123"/>
      <c r="AA7" s="123"/>
      <c r="AB7" s="123"/>
      <c r="AC7" s="1"/>
    </row>
    <row r="8" customHeight="1" spans="1:29">
      <c r="A8"/>
      <c r="B8"/>
      <c r="C8"/>
      <c r="D8"/>
      <c r="E8"/>
      <c r="F8"/>
      <c r="G8"/>
      <c r="H8"/>
      <c r="I8"/>
      <c r="J8"/>
      <c r="K8"/>
      <c r="L8"/>
      <c r="M8"/>
      <c r="N8"/>
      <c r="O8"/>
      <c r="P8"/>
      <c r="Q8"/>
      <c r="R8"/>
      <c r="S8"/>
      <c r="T8"/>
      <c r="U8"/>
      <c r="V8"/>
      <c r="W8"/>
      <c r="X8"/>
      <c r="Y8"/>
      <c r="Z8"/>
      <c r="AA8"/>
      <c r="AB8"/>
      <c r="AC8"/>
    </row>
    <row r="9" customHeight="1" spans="1:29">
      <c r="A9"/>
      <c r="B9"/>
      <c r="C9"/>
      <c r="D9"/>
      <c r="E9"/>
      <c r="F9"/>
      <c r="G9"/>
      <c r="H9"/>
      <c r="I9"/>
      <c r="J9"/>
      <c r="K9"/>
      <c r="L9"/>
      <c r="M9"/>
      <c r="N9"/>
      <c r="O9"/>
      <c r="P9"/>
      <c r="Q9"/>
      <c r="R9"/>
      <c r="S9"/>
      <c r="T9"/>
      <c r="U9"/>
      <c r="V9"/>
      <c r="W9"/>
      <c r="X9"/>
      <c r="Y9"/>
      <c r="Z9"/>
      <c r="AA9"/>
      <c r="AB9"/>
      <c r="AC9"/>
    </row>
    <row r="10" customHeight="1" spans="1:29">
      <c r="A10"/>
      <c r="B10"/>
      <c r="C10"/>
      <c r="D10"/>
      <c r="E10"/>
      <c r="F10"/>
      <c r="G10"/>
      <c r="H10"/>
      <c r="I10"/>
      <c r="J10"/>
      <c r="K10"/>
      <c r="L10"/>
      <c r="M10"/>
      <c r="N10"/>
      <c r="O10"/>
      <c r="P10"/>
      <c r="Q10"/>
      <c r="R10"/>
      <c r="S10"/>
      <c r="T10"/>
      <c r="U10"/>
      <c r="V10"/>
      <c r="W10"/>
      <c r="X10"/>
      <c r="Y10"/>
      <c r="Z10"/>
      <c r="AA10"/>
      <c r="AB10"/>
      <c r="AC10"/>
    </row>
  </sheetData>
  <sheetProtection formatCells="0" formatColumns="0" formatRows="0"/>
  <mergeCells count="10">
    <mergeCell ref="A4:C4"/>
    <mergeCell ref="D4:D5"/>
    <mergeCell ref="E4:E5"/>
    <mergeCell ref="F4:F5"/>
    <mergeCell ref="L4:L5"/>
    <mergeCell ref="M4:M5"/>
    <mergeCell ref="N4:N5"/>
    <mergeCell ref="O4:O5"/>
    <mergeCell ref="T4:T5"/>
    <mergeCell ref="U4:U5"/>
  </mergeCells>
  <printOptions horizontalCentered="1"/>
  <pageMargins left="0.590277777777778" right="0.393055555555556" top="0.590277777777778" bottom="0.393055555555556" header="0.510416666666667" footer="0.510416666666667"/>
  <pageSetup paperSize="9" scale="74" fitToHeight="100" orientation="landscape" verticalDpi="600"/>
  <headerFooter alignWithMargins="0">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22"/>
  <sheetViews>
    <sheetView showGridLines="0" showZeros="0" workbookViewId="0">
      <selection activeCell="E26" sqref="E26"/>
    </sheetView>
  </sheetViews>
  <sheetFormatPr defaultColWidth="9.16666666666667" defaultRowHeight="18" customHeight="1"/>
  <cols>
    <col min="1" max="1" width="5" style="147" customWidth="1"/>
    <col min="2" max="2" width="5" style="148" customWidth="1"/>
    <col min="3" max="3" width="4.5" style="148" customWidth="1"/>
    <col min="4" max="4" width="8.83333333333333" style="149" customWidth="1"/>
    <col min="5" max="5" width="21.3333333333333" style="40" customWidth="1"/>
    <col min="6" max="7" width="11.3333333333333" style="31" customWidth="1"/>
    <col min="8" max="8" width="6.5" style="31" customWidth="1"/>
    <col min="9" max="9" width="9" style="31" customWidth="1"/>
    <col min="10" max="11" width="9.33333333333333" style="31" customWidth="1"/>
    <col min="12" max="12" width="9.83333333333333" style="31" customWidth="1"/>
    <col min="13" max="13" width="10.5" style="31" customWidth="1"/>
    <col min="14" max="14" width="10.3333333333333" style="31" customWidth="1"/>
    <col min="15" max="15" width="8.16666666666667" style="31" customWidth="1"/>
    <col min="16" max="16" width="9.33333333333333" style="40" customWidth="1"/>
    <col min="17" max="17" width="7.5" style="40" customWidth="1"/>
    <col min="18" max="18" width="9.83333333333333" style="40" customWidth="1"/>
    <col min="19" max="19" width="10.5" style="40" customWidth="1"/>
    <col min="20" max="22" width="11.3333333333333" style="48" customWidth="1"/>
    <col min="23" max="16384" width="9.16666666666667" style="48"/>
  </cols>
  <sheetData>
    <row r="1" customHeight="1" spans="1:22">
      <c r="A1" s="97"/>
      <c r="B1" s="151"/>
      <c r="C1" s="151"/>
      <c r="D1" s="152"/>
      <c r="E1" s="153"/>
      <c r="F1" s="89"/>
      <c r="G1" s="89"/>
      <c r="H1" s="89"/>
      <c r="I1" s="89"/>
      <c r="J1" s="89"/>
      <c r="K1" s="89"/>
      <c r="L1" s="89"/>
      <c r="M1" s="89"/>
      <c r="N1" s="89"/>
      <c r="O1" s="89"/>
      <c r="V1" s="89"/>
    </row>
    <row r="2" customHeight="1" spans="1:22">
      <c r="A2" s="175" t="s">
        <v>161</v>
      </c>
      <c r="B2" s="175"/>
      <c r="C2" s="175"/>
      <c r="D2" s="175"/>
      <c r="E2" s="175"/>
      <c r="F2" s="175"/>
      <c r="G2" s="175"/>
      <c r="H2" s="175"/>
      <c r="I2" s="175"/>
      <c r="J2" s="175"/>
      <c r="K2" s="175"/>
      <c r="L2" s="175"/>
      <c r="M2" s="175"/>
      <c r="N2" s="175"/>
      <c r="O2" s="175"/>
      <c r="P2" s="175"/>
      <c r="Q2" s="175"/>
      <c r="R2" s="175"/>
      <c r="S2" s="175"/>
      <c r="T2" s="175"/>
      <c r="U2" s="175"/>
      <c r="V2" s="175"/>
    </row>
    <row r="3" s="41" customFormat="1" customHeight="1" spans="1:21">
      <c r="A3" s="155"/>
      <c r="B3" s="148"/>
      <c r="C3" s="148"/>
      <c r="D3" s="156"/>
      <c r="F3" s="92"/>
      <c r="G3" s="92"/>
      <c r="H3" s="92"/>
      <c r="I3" s="92"/>
      <c r="J3" s="92"/>
      <c r="K3" s="92"/>
      <c r="L3" s="92"/>
      <c r="M3" s="92"/>
      <c r="N3" s="92"/>
      <c r="O3" s="92"/>
      <c r="U3" s="182" t="s">
        <v>1</v>
      </c>
    </row>
    <row r="4" s="173" customFormat="1" customHeight="1" spans="1:21">
      <c r="A4" s="14" t="s">
        <v>49</v>
      </c>
      <c r="B4" s="14"/>
      <c r="C4" s="14"/>
      <c r="D4" s="176" t="s">
        <v>28</v>
      </c>
      <c r="E4" s="177" t="s">
        <v>94</v>
      </c>
      <c r="F4" s="178" t="s">
        <v>43</v>
      </c>
      <c r="G4" s="178" t="s">
        <v>162</v>
      </c>
      <c r="H4" s="178" t="s">
        <v>163</v>
      </c>
      <c r="I4" s="178" t="s">
        <v>164</v>
      </c>
      <c r="J4" s="178" t="s">
        <v>165</v>
      </c>
      <c r="K4" s="178" t="s">
        <v>166</v>
      </c>
      <c r="L4" s="178" t="s">
        <v>167</v>
      </c>
      <c r="M4" s="178" t="s">
        <v>168</v>
      </c>
      <c r="N4" s="178" t="s">
        <v>169</v>
      </c>
      <c r="O4" s="178" t="s">
        <v>170</v>
      </c>
      <c r="P4" s="178" t="s">
        <v>171</v>
      </c>
      <c r="Q4" s="178" t="s">
        <v>172</v>
      </c>
      <c r="R4" s="167" t="s">
        <v>173</v>
      </c>
      <c r="S4" s="167" t="s">
        <v>174</v>
      </c>
      <c r="T4" s="167" t="s">
        <v>175</v>
      </c>
      <c r="U4" s="167" t="s">
        <v>176</v>
      </c>
    </row>
    <row r="5" s="173" customFormat="1" customHeight="1" spans="1:21">
      <c r="A5" s="62" t="s">
        <v>65</v>
      </c>
      <c r="B5" s="62" t="s">
        <v>66</v>
      </c>
      <c r="C5" s="62" t="s">
        <v>67</v>
      </c>
      <c r="D5" s="179"/>
      <c r="E5" s="179"/>
      <c r="F5" s="180"/>
      <c r="G5" s="180"/>
      <c r="H5" s="180"/>
      <c r="I5" s="180"/>
      <c r="J5" s="180"/>
      <c r="K5" s="180"/>
      <c r="L5" s="180"/>
      <c r="M5" s="180"/>
      <c r="N5" s="180"/>
      <c r="O5" s="180"/>
      <c r="P5" s="180"/>
      <c r="Q5" s="180"/>
      <c r="R5" s="138"/>
      <c r="S5" s="138"/>
      <c r="T5" s="138"/>
      <c r="U5" s="138"/>
    </row>
    <row r="6" s="174" customFormat="1" customHeight="1" spans="1:22">
      <c r="A6" s="22" t="s">
        <v>37</v>
      </c>
      <c r="B6" s="22" t="s">
        <v>37</v>
      </c>
      <c r="C6" s="22"/>
      <c r="D6" s="22" t="s">
        <v>37</v>
      </c>
      <c r="E6" s="22" t="s">
        <v>37</v>
      </c>
      <c r="F6" s="122">
        <v>1</v>
      </c>
      <c r="G6" s="122">
        <v>2</v>
      </c>
      <c r="H6" s="122">
        <v>3</v>
      </c>
      <c r="I6" s="122">
        <v>4</v>
      </c>
      <c r="J6" s="122">
        <v>5</v>
      </c>
      <c r="K6" s="122">
        <v>6</v>
      </c>
      <c r="L6" s="122">
        <v>7</v>
      </c>
      <c r="M6" s="122">
        <v>8</v>
      </c>
      <c r="N6" s="122">
        <v>9</v>
      </c>
      <c r="O6" s="122">
        <v>10</v>
      </c>
      <c r="P6" s="122">
        <v>11</v>
      </c>
      <c r="Q6" s="122">
        <v>12</v>
      </c>
      <c r="R6" s="122">
        <v>13</v>
      </c>
      <c r="S6" s="122">
        <v>14</v>
      </c>
      <c r="T6" s="122">
        <v>15</v>
      </c>
      <c r="U6" s="122">
        <v>16</v>
      </c>
      <c r="V6"/>
    </row>
    <row r="7" s="127" customFormat="1" customHeight="1" spans="1:22">
      <c r="A7" s="181"/>
      <c r="B7" s="168"/>
      <c r="C7" s="168"/>
      <c r="D7" s="58"/>
      <c r="E7" s="59" t="s">
        <v>43</v>
      </c>
      <c r="F7" s="123">
        <v>467227.68</v>
      </c>
      <c r="G7" s="123">
        <v>14487</v>
      </c>
      <c r="H7" s="123">
        <v>0</v>
      </c>
      <c r="I7" s="123">
        <v>3768.6</v>
      </c>
      <c r="J7" s="123">
        <v>8793.4</v>
      </c>
      <c r="K7" s="123">
        <v>25860</v>
      </c>
      <c r="L7" s="123">
        <v>5500</v>
      </c>
      <c r="M7" s="123">
        <v>206844</v>
      </c>
      <c r="N7" s="123">
        <v>31616.88</v>
      </c>
      <c r="O7" s="123">
        <v>660</v>
      </c>
      <c r="P7" s="123">
        <v>2310</v>
      </c>
      <c r="Q7" s="123">
        <v>0</v>
      </c>
      <c r="R7" s="123">
        <v>14575</v>
      </c>
      <c r="S7" s="123">
        <v>144000</v>
      </c>
      <c r="T7" s="123">
        <v>8812.8</v>
      </c>
      <c r="U7" s="123">
        <v>0</v>
      </c>
      <c r="V7" s="1"/>
    </row>
    <row r="8" customHeight="1" spans="1:21">
      <c r="A8" s="181"/>
      <c r="B8" s="168"/>
      <c r="C8" s="168"/>
      <c r="D8" s="58" t="s">
        <v>68</v>
      </c>
      <c r="E8" s="59" t="s">
        <v>69</v>
      </c>
      <c r="F8" s="123">
        <v>467227.68</v>
      </c>
      <c r="G8" s="123">
        <v>14487</v>
      </c>
      <c r="H8" s="123">
        <v>0</v>
      </c>
      <c r="I8" s="123">
        <v>3768.6</v>
      </c>
      <c r="J8" s="123">
        <v>8793.4</v>
      </c>
      <c r="K8" s="123">
        <v>25860</v>
      </c>
      <c r="L8" s="123">
        <v>5500</v>
      </c>
      <c r="M8" s="123">
        <v>206844</v>
      </c>
      <c r="N8" s="123">
        <v>31616.88</v>
      </c>
      <c r="O8" s="123">
        <v>660</v>
      </c>
      <c r="P8" s="123">
        <v>2310</v>
      </c>
      <c r="Q8" s="123">
        <v>0</v>
      </c>
      <c r="R8" s="123">
        <v>14575</v>
      </c>
      <c r="S8" s="123">
        <v>144000</v>
      </c>
      <c r="T8" s="123">
        <v>8812.8</v>
      </c>
      <c r="U8" s="123">
        <v>0</v>
      </c>
    </row>
    <row r="9" customHeight="1" spans="1:21">
      <c r="A9" s="181">
        <v>201</v>
      </c>
      <c r="B9" s="168" t="s">
        <v>83</v>
      </c>
      <c r="C9" s="168" t="s">
        <v>84</v>
      </c>
      <c r="D9" s="58" t="s">
        <v>46</v>
      </c>
      <c r="E9" s="59" t="s">
        <v>70</v>
      </c>
      <c r="F9" s="123">
        <v>467227.68</v>
      </c>
      <c r="G9" s="123">
        <v>14487</v>
      </c>
      <c r="H9" s="123">
        <v>0</v>
      </c>
      <c r="I9" s="123">
        <v>3768.6</v>
      </c>
      <c r="J9" s="123">
        <v>8793.4</v>
      </c>
      <c r="K9" s="123">
        <v>25860</v>
      </c>
      <c r="L9" s="123">
        <v>5500</v>
      </c>
      <c r="M9" s="123">
        <v>206844</v>
      </c>
      <c r="N9" s="123">
        <v>31616.88</v>
      </c>
      <c r="O9" s="123">
        <v>660</v>
      </c>
      <c r="P9" s="123">
        <v>2310</v>
      </c>
      <c r="Q9" s="123">
        <v>0</v>
      </c>
      <c r="R9" s="123">
        <v>14575</v>
      </c>
      <c r="S9" s="123">
        <v>144000</v>
      </c>
      <c r="T9" s="123">
        <v>8812.8</v>
      </c>
      <c r="U9" s="123">
        <v>0</v>
      </c>
    </row>
    <row r="10" customHeight="1" spans="1:2">
      <c r="A10"/>
      <c r="B10"/>
    </row>
    <row r="16" customHeight="1" spans="8:24">
      <c r="H16"/>
      <c r="I16"/>
      <c r="J16"/>
      <c r="K16"/>
      <c r="L16"/>
      <c r="M16"/>
      <c r="N16"/>
      <c r="O16"/>
      <c r="P16"/>
      <c r="Q16"/>
      <c r="R16"/>
      <c r="S16"/>
      <c r="T16"/>
      <c r="U16"/>
      <c r="V16"/>
      <c r="W16"/>
      <c r="X16"/>
    </row>
    <row r="17" customHeight="1" spans="8:24">
      <c r="H17"/>
      <c r="I17"/>
      <c r="J17"/>
      <c r="K17"/>
      <c r="L17"/>
      <c r="M17"/>
      <c r="N17"/>
      <c r="O17"/>
      <c r="P17"/>
      <c r="Q17"/>
      <c r="R17"/>
      <c r="S17"/>
      <c r="T17"/>
      <c r="U17"/>
      <c r="V17"/>
      <c r="W17"/>
      <c r="X17"/>
    </row>
    <row r="18" customHeight="1" spans="8:24">
      <c r="H18"/>
      <c r="I18"/>
      <c r="J18"/>
      <c r="K18"/>
      <c r="L18"/>
      <c r="M18"/>
      <c r="N18"/>
      <c r="O18"/>
      <c r="P18"/>
      <c r="Q18"/>
      <c r="R18"/>
      <c r="S18"/>
      <c r="T18"/>
      <c r="U18"/>
      <c r="V18"/>
      <c r="W18"/>
      <c r="X18"/>
    </row>
    <row r="19" customHeight="1" spans="8:24">
      <c r="H19"/>
      <c r="I19"/>
      <c r="J19"/>
      <c r="K19"/>
      <c r="L19"/>
      <c r="M19"/>
      <c r="N19"/>
      <c r="O19"/>
      <c r="P19"/>
      <c r="Q19"/>
      <c r="R19"/>
      <c r="S19"/>
      <c r="T19"/>
      <c r="U19"/>
      <c r="V19"/>
      <c r="W19"/>
      <c r="X19"/>
    </row>
    <row r="20" customHeight="1" spans="8:24">
      <c r="H20"/>
      <c r="I20"/>
      <c r="J20"/>
      <c r="K20"/>
      <c r="L20"/>
      <c r="M20"/>
      <c r="N20"/>
      <c r="O20"/>
      <c r="P20"/>
      <c r="Q20"/>
      <c r="R20"/>
      <c r="S20"/>
      <c r="T20"/>
      <c r="U20"/>
      <c r="V20"/>
      <c r="W20"/>
      <c r="X20"/>
    </row>
    <row r="21" customHeight="1" spans="8:24">
      <c r="H21"/>
      <c r="I21"/>
      <c r="J21"/>
      <c r="K21"/>
      <c r="L21"/>
      <c r="M21"/>
      <c r="N21"/>
      <c r="O21"/>
      <c r="P21"/>
      <c r="Q21"/>
      <c r="R21"/>
      <c r="S21"/>
      <c r="T21"/>
      <c r="U21"/>
      <c r="V21"/>
      <c r="W21"/>
      <c r="X21"/>
    </row>
    <row r="22" customHeight="1" spans="8:24">
      <c r="H22"/>
      <c r="I22"/>
      <c r="J22"/>
      <c r="K22"/>
      <c r="L22"/>
      <c r="M22"/>
      <c r="N22"/>
      <c r="O22"/>
      <c r="P22"/>
      <c r="Q22"/>
      <c r="R22"/>
      <c r="S22"/>
      <c r="T22"/>
      <c r="U22"/>
      <c r="V22"/>
      <c r="W22"/>
      <c r="X22"/>
    </row>
  </sheetData>
  <sheetProtection formatCells="0" formatColumns="0" formatRows="0"/>
  <mergeCells count="19">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s>
  <printOptions horizontalCentered="1"/>
  <pageMargins left="0.590277777777778" right="0.393055555555556" top="0.590277777777778" bottom="0.393055555555556" header="0.510416666666667" footer="0.510416666666667"/>
  <pageSetup paperSize="9" scale="89" fitToHeight="100" orientation="landscape" vertic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 专业版</Application>
  <HeadingPairs>
    <vt:vector size="2" baseType="variant">
      <vt:variant>
        <vt:lpstr>工作表</vt:lpstr>
      </vt:variant>
      <vt:variant>
        <vt:i4>29</vt:i4>
      </vt:variant>
    </vt:vector>
  </HeadingPairs>
  <TitlesOfParts>
    <vt:vector size="29" baseType="lpstr">
      <vt:lpstr>收支总表</vt:lpstr>
      <vt:lpstr>收入总表</vt:lpstr>
      <vt:lpstr>支出总表（按科目）</vt:lpstr>
      <vt:lpstr>支出总表（按单位）</vt:lpstr>
      <vt:lpstr>支出分类汇总</vt:lpstr>
      <vt:lpstr>工资福利支出</vt:lpstr>
      <vt:lpstr>工资福利支出（机关）</vt:lpstr>
      <vt:lpstr>工资福利支出（事业）</vt:lpstr>
      <vt:lpstr>商品服务支出</vt:lpstr>
      <vt:lpstr>商品服务支出（机关）</vt:lpstr>
      <vt:lpstr>商品服务支出（事业）</vt:lpstr>
      <vt:lpstr>个人家庭补助</vt:lpstr>
      <vt:lpstr>项目支出（所有项目）</vt:lpstr>
      <vt:lpstr>项目支出（所有项目）三年</vt:lpstr>
      <vt:lpstr>项目支出（纳入预算项目）</vt:lpstr>
      <vt:lpstr>项目支出（纳入预算项目）三年</vt:lpstr>
      <vt:lpstr>行政事业性项目（所有项目）</vt:lpstr>
      <vt:lpstr>行政事业性项目（纳入预算项目）</vt:lpstr>
      <vt:lpstr>企事业单位的补贴（所有项目）</vt:lpstr>
      <vt:lpstr>企事业单位的补贴（纳入预算项目）</vt:lpstr>
      <vt:lpstr>基本建设项目（所有项目）</vt:lpstr>
      <vt:lpstr>基本建设项目（纳入预算项目）</vt:lpstr>
      <vt:lpstr>其他资本性支出（所有项目）</vt:lpstr>
      <vt:lpstr>其他资本性支出（纳入预算项目）</vt:lpstr>
      <vt:lpstr>其他支出（所有项目）</vt:lpstr>
      <vt:lpstr>其他支出（纳入预算项目）</vt:lpstr>
      <vt:lpstr>政府采购</vt:lpstr>
      <vt:lpstr>人员情况</vt:lpstr>
      <vt:lpstr>公用设施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1</cp:revision>
  <dcterms:created xsi:type="dcterms:W3CDTF">2016-10-09T17:30:00Z</dcterms:created>
  <dcterms:modified xsi:type="dcterms:W3CDTF">2019-01-15T13:27:01Z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y fmtid="{D5CDD505-2E9C-101B-9397-08002B2CF9AE}" pid="3" name="EDOID">
    <vt:i4>15278534</vt:i4>
  </property>
</Properties>
</file>